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<sst xmlns="http://schemas.openxmlformats.org/spreadsheetml/2006/main" count="51" uniqueCount="29">
  <si>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</si>
  <si>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</si>
  <si>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</si>
  <si>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</si>
  <si>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</si>
  <si>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</si>
  <si>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</si>
  <si>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</si>
  <si>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</si>
  <si>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</si>
  <si>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</si>
  <si>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</si>
  <si>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</si>
  <si>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</si>
  <si>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</si>
  <si>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</si>
  <si>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</si>
  <si>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</si>
  <si>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</si>
  <si>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</si>
  <si>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</si>
  <si>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</si>
  <si>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</si>
  <si>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</si>
  <si>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</si>
  <si>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</si>
  <si>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</si>
  <si>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18.03.2024 р.</t>
  </si>
  <si>
    <t>Виконано станом на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</si>
</sst>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24" sqref="D2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27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117574.414</v>
      </c>
      <c r="D11" s="35">
        <v>22111.661059999999</v>
      </c>
      <c r="E11" s="15">
        <f>D11/C11*100</f>
        <v>18.80652457259961</v>
      </c>
    </row>
    <row r="12" spans="1:5" ht="27.6" customHeight="1" x14ac:dyDescent="0.2">
      <c r="A12" s="19" t="s">
        <v>11</v>
      </c>
      <c r="B12" s="22" t="s">
        <v>18</v>
      </c>
      <c r="C12" s="27">
        <v>1728775.14</v>
      </c>
      <c r="D12" s="35">
        <v>239782.10032</v>
      </c>
      <c r="E12" s="15">
        <f t="shared" ref="E12:E17" si="0">D12/C12*100</f>
        <v>13.870057173543113</v>
      </c>
    </row>
    <row r="13" spans="1:5" ht="39" customHeight="1" x14ac:dyDescent="0.2">
      <c r="A13" s="20" t="s">
        <v>12</v>
      </c>
      <c r="B13" s="22" t="s">
        <v>19</v>
      </c>
      <c r="C13" s="27">
        <v>32415.850999999999</v>
      </c>
      <c r="D13" s="35">
        <v>4624.0242799999996</v>
      </c>
      <c r="E13" s="15">
        <f t="shared" si="0"/>
        <v>14.26470117967904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0</v>
      </c>
      <c r="E14" s="15">
        <f t="shared" si="0"/>
        <v>0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5694.0624799999996</v>
      </c>
      <c r="E15" s="15">
        <f t="shared" si="0"/>
        <v>14.88503263129852</v>
      </c>
    </row>
    <row r="16" spans="1:5" ht="25.15" customHeight="1" x14ac:dyDescent="0.2">
      <c r="A16" s="12" t="s">
        <v>15</v>
      </c>
      <c r="B16" s="22" t="s">
        <v>20</v>
      </c>
      <c r="C16" s="27">
        <v>33601.758000000002</v>
      </c>
      <c r="D16" s="35">
        <v>4306.21893</v>
      </c>
      <c r="E16" s="15">
        <f t="shared" si="0"/>
        <v>12.815457244826298</v>
      </c>
    </row>
    <row r="17" spans="1:6" ht="21.75" customHeight="1" x14ac:dyDescent="0.2">
      <c r="A17" s="13" t="s">
        <v>9</v>
      </c>
      <c r="B17" s="24"/>
      <c r="C17" s="28">
        <f>C11+C12+C13+C14+C15+C16</f>
        <v>1954641.773</v>
      </c>
      <c r="D17" s="33">
        <f>D11+D12+D13+D14+D15+D16</f>
        <v>276518.06706999999</v>
      </c>
      <c r="E17" s="26">
        <f t="shared" si="0"/>
        <v>14.146738849523194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28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0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79230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0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122730.995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0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0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237223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439183.995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2024-03-20T07:08:43Z</dcterms:modified>
  <cp:category/>
</cp:coreProperties>
</file>