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2 0 2 3\Громадський бюджет\"/>
    </mc:Choice>
  </mc:AlternateContent>
  <bookViews>
    <workbookView xWindow="0" yWindow="0" windowWidth="23040" windowHeight="9408"/>
  </bookViews>
  <sheets>
    <sheet name="проєкти-переможці" sheetId="1" r:id="rId1"/>
  </sheets>
  <calcPr calcId="152511"/>
  <extLst>
    <ext uri="GoogleSheetsCustomDataVersion1">
      <go:sheetsCustomData xmlns:go="http://customooxmlschemas.google.com/" r:id="" roundtripDataSignature="AMtx7mhTo8CpkJ/PPvFyXKDSREeswciUoA=="/>
    </ext>
  </extLst>
</workbook>
</file>

<file path=xl/calcChain.xml><?xml version="1.0" encoding="utf-8"?>
<calcChain xmlns="http://schemas.openxmlformats.org/spreadsheetml/2006/main">
  <c r="H11" i="1" l="1"/>
  <c r="G11" i="1"/>
</calcChain>
</file>

<file path=xl/sharedStrings.xml><?xml version="1.0" encoding="utf-8"?>
<sst xmlns="http://schemas.openxmlformats.org/spreadsheetml/2006/main" count="36" uniqueCount="29">
  <si>
    <t>Річний звіт про стан реалізації проєктів-переможців за рахунок коштів "Громадського бюджету міста Києва"</t>
  </si>
  <si>
    <t>(відповідний звітний період)</t>
  </si>
  <si>
    <t>№ з/п</t>
  </si>
  <si>
    <t>Проєкт (№, назва, адреса реалізації, Команда, лідер Команди)</t>
  </si>
  <si>
    <t>Загальний опис результатів проєкту, опис робіт та послуг, які було проведено та надано, їх послідовність</t>
  </si>
  <si>
    <t>Замовник проєкту (розпорядник нижчого рівня або одержувач коштів бюджету м. Києва)</t>
  </si>
  <si>
    <t>Погодження з Командою технічних вимог (ТВ) (дата)                     та календарного плану (КП) (дата)</t>
  </si>
  <si>
    <t>Посилання на електронну закупівлю товарів, робіт чи послуг на "Prozorro"</t>
  </si>
  <si>
    <t>Бюджет проєкту, тис.грн</t>
  </si>
  <si>
    <t>Посилання на фотозвіт результату реалізації проєкту</t>
  </si>
  <si>
    <t>Заходи, які не вдалося реалізувати, або було реалізовано іншим чином</t>
  </si>
  <si>
    <t>Причини недотримання термінів та відхилення від визначених бюджетів</t>
  </si>
  <si>
    <t>плановий, тис.грн.</t>
  </si>
  <si>
    <t>фактичний, тис.грн.</t>
  </si>
  <si>
    <t>Всього:</t>
  </si>
  <si>
    <t>Х</t>
  </si>
  <si>
    <t xml:space="preserve">за підсумками  2022 року   </t>
  </si>
  <si>
    <t>управління будівництва Голосіївської РДА</t>
  </si>
  <si>
    <t>UA-2022-02-14-011875-b</t>
  </si>
  <si>
    <t>UA-2022-08-31-007493-a</t>
  </si>
  <si>
    <t>ТВ - 07.02.2022      КП - 16.02.2022</t>
  </si>
  <si>
    <t>Штукатурення та фарбування стін, покриття лаком стін та підлоги</t>
  </si>
  <si>
    <t>№ 932 "Територія спорту та відпочинку у школі 112",       вул. Велика Васильківська, 78      Автор проєкту Федотова М.А.</t>
  </si>
  <si>
    <t>Влаштування лотків для водовідведення, влаштування покриття з плиток гумових та ФЕМ, встановлення двох столів для настільного тенісу, встановлення чотирьох паркових лавок, двох шахових столів, баскетбольного щита та чотирьох спортивних тренажерів</t>
  </si>
  <si>
    <t xml:space="preserve">№ 198 "Капітальний ремонт актової зали школи          № 44",               вул. Жилянська, 46                   Автор проєкту Нікітіна Т.М.         </t>
  </si>
  <si>
    <t>ТВ - 30.08.2022            КП - 30.08.2022</t>
  </si>
  <si>
    <t>https://golos.kyivcity.gov.ua/gallery/1477.html</t>
  </si>
  <si>
    <t>https://golos.kyivcity.gov.ua/gallery/1478.html</t>
  </si>
  <si>
    <t>Головний розпорядник бюджетних коштів - Голосіївська районна в місті Києві державна адміністрація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</si>
</sst>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Arial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 applyFont="1" applyAlignment="1"/>
    <xf numFmtId="0" fontId="2" fillId="0" borderId="0" xfId="0" applyFont="1"/>
    <xf numFmtId="0" fontId="4" fillId="0" borderId="1" xfId="0" applyFont="1" applyBorder="1"/>
    <xf numFmtId="0" fontId="4" fillId="0" borderId="0" xfId="0" applyFont="1"/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6" fillId="0" borderId="0" xfId="0" applyFont="1" applyAlignment="1">
      <alignment vertical="top"/>
    </xf>
    <xf numFmtId="0" fontId="7" fillId="0" borderId="6" xfId="0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2" borderId="8" xfId="0" applyFont="1" applyFill="1" applyBorder="1" applyAlignment="1">
      <alignment vertical="top" wrapText="1"/>
    </xf>
    <xf numFmtId="2" fontId="9" fillId="0" borderId="0" xfId="0" applyNumberFormat="1" applyFont="1" applyAlignment="1">
      <alignment horizontal="center" vertical="center" wrapText="1"/>
    </xf>
    <xf numFmtId="0" fontId="11" fillId="0" borderId="0" xfId="0" applyFont="1"/>
    <xf numFmtId="2" fontId="11" fillId="0" borderId="0" xfId="0" applyNumberFormat="1" applyFont="1"/>
    <xf numFmtId="2" fontId="6" fillId="0" borderId="0" xfId="0" applyNumberFormat="1" applyFont="1"/>
    <xf numFmtId="14" fontId="8" fillId="0" borderId="6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4" xfId="0" applyFont="1" applyBorder="1"/>
    <xf numFmtId="0" fontId="7" fillId="0" borderId="2" xfId="0" applyFont="1" applyBorder="1" applyAlignment="1">
      <alignment horizontal="center" vertical="top" wrapText="1"/>
    </xf>
    <xf numFmtId="0" fontId="5" fillId="0" borderId="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/>
    <xf numFmtId="0" fontId="7" fillId="0" borderId="3" xfId="0" applyFont="1" applyBorder="1" applyAlignment="1">
      <alignment horizontal="center" vertical="top" wrapText="1"/>
    </xf>
    <xf numFmtId="4" fontId="12" fillId="0" borderId="6" xfId="1" applyNumberFormat="1" applyBorder="1" applyAlignment="1">
      <alignment horizontal="center" vertical="top"/>
    </xf>
    <xf numFmtId="2" fontId="12" fillId="0" borderId="6" xfId="1" applyNumberFormat="1" applyBorder="1" applyAlignment="1">
      <alignment horizontal="center" vertical="top"/>
    </xf>
    <xf numFmtId="164" fontId="7" fillId="0" borderId="6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los.kyivcity.gov.ua/gallery/1478.html" TargetMode="External"/><Relationship Id="rId1" Type="http://schemas.openxmlformats.org/officeDocument/2006/relationships/hyperlink" Target="https://golos.kyivcity.gov.ua/gallery/147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showGridLines="0" tabSelected="1" topLeftCell="E1" zoomScale="54" zoomScaleNormal="54" workbookViewId="0">
      <selection activeCell="I10" sqref="I10"/>
    </sheetView>
  </sheetViews>
  <sheetFormatPr defaultColWidth="12.59765625" defaultRowHeight="15" customHeight="1" x14ac:dyDescent="0.25"/>
  <cols>
    <col min="1" max="1" width="4.8984375" customWidth="1"/>
    <col min="2" max="2" width="24" customWidth="1"/>
    <col min="3" max="3" width="35.8984375" customWidth="1"/>
    <col min="4" max="4" width="28.09765625" customWidth="1"/>
    <col min="5" max="5" width="23.69921875" customWidth="1"/>
    <col min="6" max="6" width="22.69921875" customWidth="1"/>
    <col min="7" max="7" width="15.8984375" customWidth="1"/>
    <col min="8" max="8" width="17.69921875" customWidth="1"/>
    <col min="9" max="9" width="55.5" customWidth="1"/>
    <col min="10" max="10" width="25.3984375" customWidth="1"/>
    <col min="11" max="11" width="30.8984375" customWidth="1"/>
    <col min="12" max="26" width="8" customWidth="1"/>
  </cols>
  <sheetData>
    <row r="1" spans="1:26" ht="24.6" x14ac:dyDescent="0.4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6" x14ac:dyDescent="0.4">
      <c r="A2" s="39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x14ac:dyDescent="0.4">
      <c r="A3" s="41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.75" customHeight="1" x14ac:dyDescent="0.4">
      <c r="A4" s="2"/>
      <c r="B4" s="2"/>
      <c r="C4" s="2"/>
      <c r="D4" s="2"/>
      <c r="E4" s="2"/>
      <c r="F4" s="3"/>
      <c r="G4" s="42"/>
      <c r="H4" s="43"/>
      <c r="I4" s="43"/>
      <c r="J4" s="4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51.75" customHeight="1" x14ac:dyDescent="0.25">
      <c r="A5" s="37" t="s">
        <v>2</v>
      </c>
      <c r="B5" s="37" t="s">
        <v>3</v>
      </c>
      <c r="C5" s="37" t="s">
        <v>4</v>
      </c>
      <c r="D5" s="37" t="s">
        <v>5</v>
      </c>
      <c r="E5" s="37" t="s">
        <v>6</v>
      </c>
      <c r="F5" s="37" t="s">
        <v>7</v>
      </c>
      <c r="G5" s="44" t="s">
        <v>8</v>
      </c>
      <c r="H5" s="36"/>
      <c r="I5" s="37" t="s">
        <v>9</v>
      </c>
      <c r="J5" s="37" t="s">
        <v>10</v>
      </c>
      <c r="K5" s="37" t="s">
        <v>11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88.5" customHeight="1" x14ac:dyDescent="0.25">
      <c r="A6" s="38"/>
      <c r="B6" s="38"/>
      <c r="C6" s="38"/>
      <c r="D6" s="38"/>
      <c r="E6" s="38"/>
      <c r="F6" s="38"/>
      <c r="G6" s="5" t="s">
        <v>12</v>
      </c>
      <c r="H6" s="5" t="s">
        <v>13</v>
      </c>
      <c r="I6" s="38"/>
      <c r="J6" s="38"/>
      <c r="K6" s="3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7">
        <v>8</v>
      </c>
      <c r="I7" s="8">
        <v>9</v>
      </c>
      <c r="J7" s="7">
        <v>10</v>
      </c>
      <c r="K7" s="8">
        <v>11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2.5" customHeight="1" x14ac:dyDescent="0.25">
      <c r="A8" s="34" t="s">
        <v>28</v>
      </c>
      <c r="B8" s="35"/>
      <c r="C8" s="35"/>
      <c r="D8" s="35"/>
      <c r="E8" s="35"/>
      <c r="F8" s="35"/>
      <c r="G8" s="35"/>
      <c r="H8" s="35"/>
      <c r="I8" s="35"/>
      <c r="J8" s="36"/>
      <c r="K8" s="10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9" customHeight="1" x14ac:dyDescent="0.25">
      <c r="A9" s="12">
        <v>1</v>
      </c>
      <c r="B9" s="13" t="s">
        <v>24</v>
      </c>
      <c r="C9" s="6" t="s">
        <v>21</v>
      </c>
      <c r="D9" s="6" t="s">
        <v>17</v>
      </c>
      <c r="E9" s="29" t="s">
        <v>20</v>
      </c>
      <c r="F9" s="30" t="s">
        <v>18</v>
      </c>
      <c r="G9" s="31">
        <v>145</v>
      </c>
      <c r="H9" s="31">
        <v>138.18100000000001</v>
      </c>
      <c r="I9" s="45" t="s">
        <v>26</v>
      </c>
      <c r="J9" s="14"/>
      <c r="K9" s="15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96.25" customHeight="1" x14ac:dyDescent="0.25">
      <c r="A10" s="12">
        <v>2</v>
      </c>
      <c r="B10" s="13" t="s">
        <v>22</v>
      </c>
      <c r="C10" s="13" t="s">
        <v>23</v>
      </c>
      <c r="D10" s="6" t="s">
        <v>17</v>
      </c>
      <c r="E10" s="29" t="s">
        <v>25</v>
      </c>
      <c r="F10" s="30" t="s">
        <v>19</v>
      </c>
      <c r="G10" s="32">
        <v>1002</v>
      </c>
      <c r="H10" s="32">
        <v>989.16499999999996</v>
      </c>
      <c r="I10" s="46" t="s">
        <v>27</v>
      </c>
      <c r="J10" s="14"/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25" customHeight="1" x14ac:dyDescent="0.25">
      <c r="A11" s="17"/>
      <c r="B11" s="17" t="s">
        <v>14</v>
      </c>
      <c r="C11" s="17" t="s">
        <v>15</v>
      </c>
      <c r="D11" s="18" t="s">
        <v>15</v>
      </c>
      <c r="E11" s="18" t="s">
        <v>15</v>
      </c>
      <c r="F11" s="18" t="s">
        <v>15</v>
      </c>
      <c r="G11" s="47">
        <f>SUM(G9:G10)</f>
        <v>1147</v>
      </c>
      <c r="H11" s="33">
        <f>SUM(H9:H10)</f>
        <v>1127.346</v>
      </c>
      <c r="I11" s="18" t="s">
        <v>15</v>
      </c>
      <c r="J11" s="19" t="s">
        <v>15</v>
      </c>
      <c r="K11" s="19" t="s">
        <v>15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4.4" x14ac:dyDescent="0.25">
      <c r="A12" s="21"/>
      <c r="B12" s="22"/>
      <c r="C12" s="22"/>
      <c r="D12" s="21"/>
      <c r="E12" s="23"/>
      <c r="F12" s="24"/>
      <c r="G12" s="25"/>
      <c r="H12" s="25"/>
      <c r="I12" s="21"/>
      <c r="J12" s="2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4" x14ac:dyDescent="0.25">
      <c r="A13" s="21"/>
      <c r="B13" s="22"/>
      <c r="C13" s="22"/>
      <c r="D13" s="21"/>
      <c r="E13" s="23"/>
      <c r="F13" s="24"/>
      <c r="G13" s="25"/>
      <c r="H13" s="25"/>
      <c r="I13" s="21"/>
      <c r="J13" s="2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4" x14ac:dyDescent="0.25">
      <c r="A14" s="21"/>
      <c r="B14" s="22"/>
      <c r="C14" s="22"/>
      <c r="D14" s="21"/>
      <c r="E14" s="23"/>
      <c r="F14" s="24"/>
      <c r="G14" s="25"/>
      <c r="H14" s="25"/>
      <c r="I14" s="21"/>
      <c r="J14" s="2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4" x14ac:dyDescent="0.25">
      <c r="A15" s="21"/>
      <c r="B15" s="22"/>
      <c r="C15" s="22"/>
      <c r="D15" s="21"/>
      <c r="E15" s="23"/>
      <c r="F15" s="24"/>
      <c r="G15" s="25"/>
      <c r="H15" s="25"/>
      <c r="I15" s="21"/>
      <c r="J15" s="2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4" x14ac:dyDescent="0.25">
      <c r="A16" s="21"/>
      <c r="B16" s="22"/>
      <c r="C16" s="22"/>
      <c r="D16" s="21"/>
      <c r="E16" s="23"/>
      <c r="F16" s="24"/>
      <c r="G16" s="25"/>
      <c r="H16" s="25"/>
      <c r="I16" s="21"/>
      <c r="J16" s="2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6" x14ac:dyDescent="0.3">
      <c r="A17" s="26"/>
      <c r="B17" s="26"/>
      <c r="C17" s="26"/>
      <c r="D17" s="26"/>
      <c r="E17" s="26"/>
      <c r="F17" s="26"/>
      <c r="G17" s="27"/>
      <c r="H17" s="27"/>
      <c r="I17" s="26"/>
      <c r="J17" s="2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3">
      <c r="A18" s="26"/>
      <c r="B18" s="26"/>
      <c r="C18" s="26"/>
      <c r="D18" s="26"/>
      <c r="E18" s="26"/>
      <c r="F18" s="26"/>
      <c r="G18" s="27"/>
      <c r="H18" s="27"/>
      <c r="I18" s="26"/>
      <c r="J18" s="26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3">
      <c r="A19" s="26"/>
      <c r="B19" s="26"/>
      <c r="C19" s="26"/>
      <c r="D19" s="26"/>
      <c r="E19" s="26"/>
      <c r="F19" s="26"/>
      <c r="G19" s="27"/>
      <c r="H19" s="27"/>
      <c r="I19" s="26"/>
      <c r="J19" s="26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3">
      <c r="A20" s="26"/>
      <c r="B20" s="26"/>
      <c r="C20" s="26"/>
      <c r="D20" s="26"/>
      <c r="E20" s="26"/>
      <c r="F20" s="26"/>
      <c r="G20" s="27"/>
      <c r="H20" s="27"/>
      <c r="I20" s="26"/>
      <c r="J20" s="26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3">
      <c r="A21" s="26"/>
      <c r="B21" s="26"/>
      <c r="C21" s="26"/>
      <c r="D21" s="26"/>
      <c r="E21" s="26"/>
      <c r="F21" s="26"/>
      <c r="G21" s="27"/>
      <c r="H21" s="27"/>
      <c r="I21" s="26"/>
      <c r="J21" s="26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3">
      <c r="A22" s="26"/>
      <c r="B22" s="26"/>
      <c r="C22" s="26"/>
      <c r="D22" s="26"/>
      <c r="E22" s="26"/>
      <c r="F22" s="26"/>
      <c r="G22" s="27"/>
      <c r="H22" s="27"/>
      <c r="I22" s="26"/>
      <c r="J22" s="26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3">
      <c r="A23" s="26"/>
      <c r="B23" s="26"/>
      <c r="C23" s="26"/>
      <c r="D23" s="26"/>
      <c r="E23" s="26"/>
      <c r="F23" s="26"/>
      <c r="G23" s="27"/>
      <c r="H23" s="27"/>
      <c r="I23" s="26"/>
      <c r="J23" s="26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3">
      <c r="A24" s="26"/>
      <c r="B24" s="26"/>
      <c r="C24" s="26"/>
      <c r="D24" s="26"/>
      <c r="E24" s="26"/>
      <c r="F24" s="26"/>
      <c r="G24" s="27"/>
      <c r="H24" s="27"/>
      <c r="I24" s="26"/>
      <c r="J24" s="26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3">
      <c r="A25" s="26"/>
      <c r="B25" s="26"/>
      <c r="C25" s="26"/>
      <c r="D25" s="26"/>
      <c r="E25" s="26"/>
      <c r="F25" s="26"/>
      <c r="G25" s="27"/>
      <c r="H25" s="27"/>
      <c r="I25" s="26"/>
      <c r="J25" s="26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3">
      <c r="A26" s="26"/>
      <c r="B26" s="26"/>
      <c r="C26" s="26"/>
      <c r="D26" s="26"/>
      <c r="E26" s="26"/>
      <c r="F26" s="26"/>
      <c r="G26" s="27"/>
      <c r="H26" s="27"/>
      <c r="I26" s="26"/>
      <c r="J26" s="2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3">
      <c r="A27" s="26"/>
      <c r="B27" s="26"/>
      <c r="C27" s="26"/>
      <c r="D27" s="26"/>
      <c r="E27" s="26"/>
      <c r="F27" s="26"/>
      <c r="G27" s="27"/>
      <c r="H27" s="27"/>
      <c r="I27" s="26"/>
      <c r="J27" s="26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3">
      <c r="A28" s="26"/>
      <c r="B28" s="26"/>
      <c r="C28" s="26"/>
      <c r="D28" s="26"/>
      <c r="E28" s="26"/>
      <c r="F28" s="26"/>
      <c r="G28" s="27"/>
      <c r="H28" s="27"/>
      <c r="I28" s="26"/>
      <c r="J28" s="26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3">
      <c r="A29" s="26"/>
      <c r="B29" s="26"/>
      <c r="C29" s="26"/>
      <c r="D29" s="26"/>
      <c r="E29" s="26"/>
      <c r="F29" s="26"/>
      <c r="G29" s="27"/>
      <c r="H29" s="27"/>
      <c r="I29" s="26"/>
      <c r="J29" s="26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3">
      <c r="A30" s="26"/>
      <c r="B30" s="4"/>
      <c r="C30" s="4"/>
      <c r="D30" s="4"/>
      <c r="E30" s="4"/>
      <c r="F30" s="4"/>
      <c r="G30" s="28"/>
      <c r="H30" s="2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4"/>
      <c r="B31" s="4"/>
      <c r="C31" s="4"/>
      <c r="D31" s="4"/>
      <c r="E31" s="4"/>
      <c r="F31" s="4"/>
      <c r="G31" s="28"/>
      <c r="H31" s="2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4"/>
      <c r="B32" s="4"/>
      <c r="C32" s="4"/>
      <c r="D32" s="4"/>
      <c r="E32" s="4"/>
      <c r="F32" s="4"/>
      <c r="G32" s="28"/>
      <c r="H32" s="2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4"/>
      <c r="B33" s="4"/>
      <c r="C33" s="4"/>
      <c r="D33" s="4"/>
      <c r="E33" s="4"/>
      <c r="F33" s="4"/>
      <c r="G33" s="28"/>
      <c r="H33" s="2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4"/>
      <c r="E34" s="4"/>
      <c r="F34" s="4"/>
      <c r="G34" s="28"/>
      <c r="H34" s="2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4"/>
      <c r="E35" s="4"/>
      <c r="F35" s="4"/>
      <c r="G35" s="28"/>
      <c r="H35" s="2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4"/>
      <c r="B36" s="4"/>
      <c r="C36" s="4"/>
      <c r="D36" s="4"/>
      <c r="E36" s="4"/>
      <c r="F36" s="4"/>
      <c r="G36" s="28"/>
      <c r="H36" s="2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4"/>
      <c r="E37" s="4"/>
      <c r="F37" s="4"/>
      <c r="G37" s="28"/>
      <c r="H37" s="2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4"/>
      <c r="E38" s="4"/>
      <c r="F38" s="4"/>
      <c r="G38" s="28"/>
      <c r="H38" s="2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4"/>
      <c r="B39" s="4"/>
      <c r="C39" s="4"/>
      <c r="D39" s="4"/>
      <c r="E39" s="4"/>
      <c r="F39" s="4"/>
      <c r="G39" s="28"/>
      <c r="H39" s="2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4"/>
      <c r="B40" s="4"/>
      <c r="C40" s="4"/>
      <c r="D40" s="4"/>
      <c r="E40" s="4"/>
      <c r="F40" s="4"/>
      <c r="G40" s="28"/>
      <c r="H40" s="28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4"/>
      <c r="E41" s="4"/>
      <c r="F41" s="4"/>
      <c r="G41" s="28"/>
      <c r="H41" s="2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/>
      <c r="B42" s="4"/>
      <c r="C42" s="4"/>
      <c r="D42" s="4"/>
      <c r="E42" s="4"/>
      <c r="F42" s="4"/>
      <c r="G42" s="28"/>
      <c r="H42" s="2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4"/>
      <c r="B43" s="4"/>
      <c r="C43" s="4"/>
      <c r="D43" s="4"/>
      <c r="E43" s="4"/>
      <c r="F43" s="4"/>
      <c r="G43" s="28"/>
      <c r="H43" s="28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4"/>
      <c r="B44" s="4"/>
      <c r="C44" s="4"/>
      <c r="D44" s="4"/>
      <c r="E44" s="4"/>
      <c r="F44" s="4"/>
      <c r="G44" s="28"/>
      <c r="H44" s="28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4"/>
      <c r="B45" s="4"/>
      <c r="C45" s="4"/>
      <c r="D45" s="4"/>
      <c r="E45" s="4"/>
      <c r="F45" s="4"/>
      <c r="G45" s="28"/>
      <c r="H45" s="28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/>
      <c r="B46" s="4"/>
      <c r="C46" s="4"/>
      <c r="D46" s="4"/>
      <c r="E46" s="4"/>
      <c r="F46" s="4"/>
      <c r="G46" s="28"/>
      <c r="H46" s="28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4"/>
      <c r="C47" s="4"/>
      <c r="D47" s="4"/>
      <c r="E47" s="4"/>
      <c r="F47" s="4"/>
      <c r="G47" s="28"/>
      <c r="H47" s="2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4"/>
      <c r="C48" s="4"/>
      <c r="D48" s="4"/>
      <c r="E48" s="4"/>
      <c r="F48" s="4"/>
      <c r="G48" s="28"/>
      <c r="H48" s="2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"/>
      <c r="B49" s="4"/>
      <c r="C49" s="4"/>
      <c r="D49" s="4"/>
      <c r="E49" s="4"/>
      <c r="F49" s="4"/>
      <c r="G49" s="28"/>
      <c r="H49" s="28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"/>
      <c r="B50" s="4"/>
      <c r="C50" s="4"/>
      <c r="D50" s="4"/>
      <c r="E50" s="4"/>
      <c r="F50" s="4"/>
      <c r="G50" s="28"/>
      <c r="H50" s="28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4"/>
      <c r="C51" s="4"/>
      <c r="D51" s="4"/>
      <c r="E51" s="4"/>
      <c r="F51" s="4"/>
      <c r="G51" s="28"/>
      <c r="H51" s="28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4"/>
      <c r="C52" s="4"/>
      <c r="D52" s="4"/>
      <c r="E52" s="4"/>
      <c r="F52" s="4"/>
      <c r="G52" s="28"/>
      <c r="H52" s="28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4"/>
      <c r="C53" s="4"/>
      <c r="D53" s="4"/>
      <c r="E53" s="4"/>
      <c r="F53" s="4"/>
      <c r="G53" s="28"/>
      <c r="H53" s="2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4"/>
      <c r="C54" s="4"/>
      <c r="D54" s="4"/>
      <c r="E54" s="4"/>
      <c r="F54" s="4"/>
      <c r="G54" s="28"/>
      <c r="H54" s="28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4"/>
      <c r="E55" s="4"/>
      <c r="F55" s="4"/>
      <c r="G55" s="28"/>
      <c r="H55" s="28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4"/>
      <c r="E56" s="4"/>
      <c r="F56" s="4"/>
      <c r="G56" s="28"/>
      <c r="H56" s="2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4"/>
      <c r="E57" s="4"/>
      <c r="F57" s="4"/>
      <c r="G57" s="28"/>
      <c r="H57" s="2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28"/>
      <c r="H58" s="2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28"/>
      <c r="H59" s="2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28"/>
      <c r="H60" s="2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28"/>
      <c r="H61" s="28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28"/>
      <c r="H62" s="28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28"/>
      <c r="H63" s="2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28"/>
      <c r="H64" s="28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28"/>
      <c r="H65" s="2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28"/>
      <c r="H66" s="2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28"/>
      <c r="H67" s="28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28"/>
      <c r="H68" s="28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28"/>
      <c r="H69" s="28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28"/>
      <c r="H70" s="28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28"/>
      <c r="H71" s="28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28"/>
      <c r="H72" s="28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28"/>
      <c r="H73" s="2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28"/>
      <c r="H74" s="28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28"/>
      <c r="H75" s="28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28"/>
      <c r="H76" s="2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28"/>
      <c r="H77" s="28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28"/>
      <c r="H78" s="28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28"/>
      <c r="H79" s="28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28"/>
      <c r="H80" s="28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28"/>
      <c r="H81" s="28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28"/>
      <c r="H82" s="28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28"/>
      <c r="H83" s="28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28"/>
      <c r="H84" s="28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28"/>
      <c r="H85" s="28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28"/>
      <c r="H86" s="28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28"/>
      <c r="H87" s="28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28"/>
      <c r="H88" s="28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28"/>
      <c r="H89" s="28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28"/>
      <c r="H90" s="28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28"/>
      <c r="H91" s="28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28"/>
      <c r="H92" s="28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28"/>
      <c r="H93" s="28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28"/>
      <c r="H94" s="28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28"/>
      <c r="H95" s="28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28"/>
      <c r="H96" s="28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28"/>
      <c r="H97" s="28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28"/>
      <c r="H98" s="28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28"/>
      <c r="H99" s="28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28"/>
      <c r="H100" s="28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28"/>
      <c r="H101" s="2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28"/>
      <c r="H102" s="28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28"/>
      <c r="H103" s="28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28"/>
      <c r="H104" s="28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28"/>
      <c r="H105" s="28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28"/>
      <c r="H106" s="2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28"/>
      <c r="H107" s="2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28"/>
      <c r="H108" s="2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28"/>
      <c r="H109" s="2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28"/>
      <c r="H110" s="28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28"/>
      <c r="H111" s="28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28"/>
      <c r="H112" s="28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28"/>
      <c r="H113" s="28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28"/>
      <c r="H114" s="28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28"/>
      <c r="H115" s="28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28"/>
      <c r="H116" s="28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28"/>
      <c r="H117" s="28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28"/>
      <c r="H118" s="28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28"/>
      <c r="H119" s="28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28"/>
      <c r="H120" s="28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28"/>
      <c r="H121" s="28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28"/>
      <c r="H122" s="28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28"/>
      <c r="H123" s="28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28"/>
      <c r="H124" s="28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28"/>
      <c r="H125" s="2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28"/>
      <c r="H126" s="2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28"/>
      <c r="H127" s="28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28"/>
      <c r="H128" s="28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28"/>
      <c r="H129" s="28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28"/>
      <c r="H130" s="28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28"/>
      <c r="H131" s="28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28"/>
      <c r="H132" s="28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28"/>
      <c r="H133" s="28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28"/>
      <c r="H134" s="28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28"/>
      <c r="H135" s="28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28"/>
      <c r="H136" s="28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28"/>
      <c r="H137" s="28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28"/>
      <c r="H138" s="28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28"/>
      <c r="H139" s="28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28"/>
      <c r="H140" s="28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28"/>
      <c r="H141" s="28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28"/>
      <c r="H142" s="28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28"/>
      <c r="H143" s="28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28"/>
      <c r="H144" s="28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28"/>
      <c r="H145" s="28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28"/>
      <c r="H146" s="28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28"/>
      <c r="H147" s="28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28"/>
      <c r="H148" s="28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28"/>
      <c r="H149" s="28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28"/>
      <c r="H150" s="28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28"/>
      <c r="H151" s="28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28"/>
      <c r="H152" s="28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28"/>
      <c r="H153" s="28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28"/>
      <c r="H154" s="28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28"/>
      <c r="H155" s="28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28"/>
      <c r="H156" s="28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28"/>
      <c r="H157" s="28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28"/>
      <c r="H158" s="28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28"/>
      <c r="H159" s="28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28"/>
      <c r="H160" s="28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28"/>
      <c r="H161" s="28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28"/>
      <c r="H162" s="28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28"/>
      <c r="H163" s="28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28"/>
      <c r="H164" s="28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28"/>
      <c r="H165" s="28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28"/>
      <c r="H166" s="28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28"/>
      <c r="H167" s="28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28"/>
      <c r="H168" s="28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28"/>
      <c r="H169" s="28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28"/>
      <c r="H170" s="28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28"/>
      <c r="H171" s="28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28"/>
      <c r="H172" s="28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28"/>
      <c r="H173" s="28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28"/>
      <c r="H174" s="28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28"/>
      <c r="H175" s="28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28"/>
      <c r="H176" s="28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28"/>
      <c r="H177" s="28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28"/>
      <c r="H178" s="28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28"/>
      <c r="H179" s="28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28"/>
      <c r="H180" s="28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28"/>
      <c r="H181" s="28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28"/>
      <c r="H182" s="28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28"/>
      <c r="H183" s="28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28"/>
      <c r="H184" s="28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28"/>
      <c r="H185" s="28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28"/>
      <c r="H186" s="28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28"/>
      <c r="H187" s="28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28"/>
      <c r="H188" s="28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28"/>
      <c r="H189" s="28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28"/>
      <c r="H190" s="28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28"/>
      <c r="H191" s="28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28"/>
      <c r="H192" s="28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28"/>
      <c r="H193" s="28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28"/>
      <c r="H194" s="28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28"/>
      <c r="H195" s="28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28"/>
      <c r="H196" s="28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28"/>
      <c r="H197" s="28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28"/>
      <c r="H198" s="28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28"/>
      <c r="H199" s="28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28"/>
      <c r="H200" s="28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28"/>
      <c r="H201" s="28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28"/>
      <c r="H202" s="28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28"/>
      <c r="H203" s="28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28"/>
      <c r="H204" s="28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28"/>
      <c r="H205" s="28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28"/>
      <c r="H206" s="28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28"/>
      <c r="H207" s="28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28"/>
      <c r="H208" s="28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28"/>
      <c r="H209" s="28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28"/>
      <c r="H210" s="28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28"/>
      <c r="H211" s="28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28"/>
      <c r="H212" s="28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28"/>
      <c r="H213" s="28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28"/>
      <c r="H214" s="28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28"/>
      <c r="H215" s="28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28"/>
      <c r="H216" s="28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28"/>
      <c r="H217" s="28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28"/>
      <c r="H218" s="28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28"/>
      <c r="H219" s="28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28"/>
      <c r="H220" s="28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28"/>
      <c r="H221" s="28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28"/>
      <c r="H222" s="28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28"/>
      <c r="H223" s="28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28"/>
      <c r="H224" s="28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28"/>
      <c r="H225" s="28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28"/>
      <c r="H226" s="28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28"/>
      <c r="H227" s="28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28"/>
      <c r="H228" s="28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28"/>
      <c r="H229" s="28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28"/>
      <c r="H230" s="28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28"/>
      <c r="H231" s="28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28"/>
      <c r="H232" s="28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28"/>
      <c r="H233" s="28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28"/>
      <c r="H234" s="28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28"/>
      <c r="H235" s="28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28"/>
      <c r="H236" s="28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28"/>
      <c r="H237" s="28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28"/>
      <c r="H238" s="28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28"/>
      <c r="H239" s="28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28"/>
      <c r="H240" s="28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28"/>
      <c r="H241" s="28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28"/>
      <c r="H242" s="28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28"/>
      <c r="H243" s="28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28"/>
      <c r="H244" s="28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28"/>
      <c r="H245" s="28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28"/>
      <c r="H246" s="28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28"/>
      <c r="H247" s="28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28"/>
      <c r="H248" s="28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28"/>
      <c r="H249" s="28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28"/>
      <c r="H250" s="28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28"/>
      <c r="H251" s="28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28"/>
      <c r="H252" s="28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28"/>
      <c r="H253" s="28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28"/>
      <c r="H254" s="28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28"/>
      <c r="H255" s="28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28"/>
      <c r="H256" s="28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28"/>
      <c r="H257" s="28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28"/>
      <c r="H258" s="28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28"/>
      <c r="H259" s="28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28"/>
      <c r="H260" s="28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28"/>
      <c r="H261" s="28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28"/>
      <c r="H262" s="28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28"/>
      <c r="H263" s="28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28"/>
      <c r="H264" s="28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28"/>
      <c r="H265" s="28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28"/>
      <c r="H266" s="28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28"/>
      <c r="H267" s="28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28"/>
      <c r="H268" s="28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28"/>
      <c r="H269" s="28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28"/>
      <c r="H270" s="28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28"/>
      <c r="H271" s="28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28"/>
      <c r="H272" s="28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28"/>
      <c r="H273" s="28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28"/>
      <c r="H274" s="28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28"/>
      <c r="H275" s="28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28"/>
      <c r="H276" s="28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28"/>
      <c r="H277" s="28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D278" s="4"/>
      <c r="E278" s="4"/>
      <c r="F278" s="4"/>
      <c r="G278" s="28"/>
      <c r="H278" s="28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D279" s="4"/>
      <c r="E279" s="4"/>
      <c r="F279" s="4"/>
      <c r="G279" s="28"/>
      <c r="H279" s="28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D280" s="4"/>
      <c r="E280" s="4"/>
      <c r="F280" s="4"/>
      <c r="G280" s="28"/>
      <c r="H280" s="28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D281" s="4"/>
      <c r="E281" s="4"/>
      <c r="F281" s="4"/>
      <c r="G281" s="28"/>
      <c r="H281" s="28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D282" s="4"/>
      <c r="E282" s="4"/>
      <c r="F282" s="4"/>
      <c r="G282" s="28"/>
      <c r="H282" s="28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D283" s="4"/>
      <c r="E283" s="4"/>
      <c r="F283" s="4"/>
      <c r="G283" s="28"/>
      <c r="H283" s="28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D284" s="4"/>
      <c r="E284" s="4"/>
      <c r="F284" s="4"/>
      <c r="G284" s="28"/>
      <c r="H284" s="28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28"/>
      <c r="H285" s="28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D286" s="4"/>
      <c r="E286" s="4"/>
      <c r="F286" s="4"/>
      <c r="G286" s="28"/>
      <c r="H286" s="28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28"/>
      <c r="H287" s="28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28"/>
      <c r="H288" s="28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28"/>
      <c r="H289" s="28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28"/>
      <c r="H290" s="28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28"/>
      <c r="H291" s="28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28"/>
      <c r="H292" s="28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28"/>
      <c r="H293" s="28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28"/>
      <c r="H294" s="28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28"/>
      <c r="H295" s="28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28"/>
      <c r="H296" s="28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28"/>
      <c r="H297" s="28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28"/>
      <c r="H298" s="28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D299" s="4"/>
      <c r="E299" s="4"/>
      <c r="F299" s="4"/>
      <c r="G299" s="28"/>
      <c r="H299" s="28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28"/>
      <c r="H300" s="28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28"/>
      <c r="H301" s="28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28"/>
      <c r="H302" s="28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28"/>
      <c r="H303" s="28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28"/>
      <c r="H304" s="28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28"/>
      <c r="H305" s="28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28"/>
      <c r="H306" s="28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28"/>
      <c r="H307" s="28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28"/>
      <c r="H308" s="28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28"/>
      <c r="H309" s="28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D310" s="4"/>
      <c r="E310" s="4"/>
      <c r="F310" s="4"/>
      <c r="G310" s="28"/>
      <c r="H310" s="28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D311" s="4"/>
      <c r="E311" s="4"/>
      <c r="F311" s="4"/>
      <c r="G311" s="28"/>
      <c r="H311" s="28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D312" s="4"/>
      <c r="E312" s="4"/>
      <c r="F312" s="4"/>
      <c r="G312" s="28"/>
      <c r="H312" s="28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D313" s="4"/>
      <c r="E313" s="4"/>
      <c r="F313" s="4"/>
      <c r="G313" s="28"/>
      <c r="H313" s="28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D314" s="4"/>
      <c r="E314" s="4"/>
      <c r="F314" s="4"/>
      <c r="G314" s="28"/>
      <c r="H314" s="28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D315" s="4"/>
      <c r="E315" s="4"/>
      <c r="F315" s="4"/>
      <c r="G315" s="28"/>
      <c r="H315" s="28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D316" s="4"/>
      <c r="E316" s="4"/>
      <c r="F316" s="4"/>
      <c r="G316" s="28"/>
      <c r="H316" s="28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D317" s="4"/>
      <c r="E317" s="4"/>
      <c r="F317" s="4"/>
      <c r="G317" s="28"/>
      <c r="H317" s="28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D318" s="4"/>
      <c r="E318" s="4"/>
      <c r="F318" s="4"/>
      <c r="G318" s="28"/>
      <c r="H318" s="28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D319" s="4"/>
      <c r="E319" s="4"/>
      <c r="F319" s="4"/>
      <c r="G319" s="28"/>
      <c r="H319" s="28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D320" s="4"/>
      <c r="E320" s="4"/>
      <c r="F320" s="4"/>
      <c r="G320" s="28"/>
      <c r="H320" s="28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D321" s="4"/>
      <c r="E321" s="4"/>
      <c r="F321" s="4"/>
      <c r="G321" s="28"/>
      <c r="H321" s="28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D322" s="4"/>
      <c r="E322" s="4"/>
      <c r="F322" s="4"/>
      <c r="G322" s="28"/>
      <c r="H322" s="28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D323" s="4"/>
      <c r="E323" s="4"/>
      <c r="F323" s="4"/>
      <c r="G323" s="28"/>
      <c r="H323" s="28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D324" s="4"/>
      <c r="E324" s="4"/>
      <c r="F324" s="4"/>
      <c r="G324" s="28"/>
      <c r="H324" s="28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D325" s="4"/>
      <c r="E325" s="4"/>
      <c r="F325" s="4"/>
      <c r="G325" s="28"/>
      <c r="H325" s="28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D326" s="4"/>
      <c r="E326" s="4"/>
      <c r="F326" s="4"/>
      <c r="G326" s="28"/>
      <c r="H326" s="28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D327" s="4"/>
      <c r="E327" s="4"/>
      <c r="F327" s="4"/>
      <c r="G327" s="28"/>
      <c r="H327" s="28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D328" s="4"/>
      <c r="E328" s="4"/>
      <c r="F328" s="4"/>
      <c r="G328" s="28"/>
      <c r="H328" s="28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D329" s="4"/>
      <c r="E329" s="4"/>
      <c r="F329" s="4"/>
      <c r="G329" s="28"/>
      <c r="H329" s="28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D330" s="4"/>
      <c r="E330" s="4"/>
      <c r="F330" s="4"/>
      <c r="G330" s="28"/>
      <c r="H330" s="28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D331" s="4"/>
      <c r="E331" s="4"/>
      <c r="F331" s="4"/>
      <c r="G331" s="28"/>
      <c r="H331" s="28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D332" s="4"/>
      <c r="E332" s="4"/>
      <c r="F332" s="4"/>
      <c r="G332" s="28"/>
      <c r="H332" s="28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D333" s="4"/>
      <c r="E333" s="4"/>
      <c r="F333" s="4"/>
      <c r="G333" s="28"/>
      <c r="H333" s="28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D334" s="4"/>
      <c r="E334" s="4"/>
      <c r="F334" s="4"/>
      <c r="G334" s="28"/>
      <c r="H334" s="28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D335" s="4"/>
      <c r="E335" s="4"/>
      <c r="F335" s="4"/>
      <c r="G335" s="28"/>
      <c r="H335" s="28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D336" s="4"/>
      <c r="E336" s="4"/>
      <c r="F336" s="4"/>
      <c r="G336" s="28"/>
      <c r="H336" s="28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D337" s="4"/>
      <c r="E337" s="4"/>
      <c r="F337" s="4"/>
      <c r="G337" s="28"/>
      <c r="H337" s="28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D338" s="4"/>
      <c r="E338" s="4"/>
      <c r="F338" s="4"/>
      <c r="G338" s="28"/>
      <c r="H338" s="28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D339" s="4"/>
      <c r="E339" s="4"/>
      <c r="F339" s="4"/>
      <c r="G339" s="28"/>
      <c r="H339" s="28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D340" s="4"/>
      <c r="E340" s="4"/>
      <c r="F340" s="4"/>
      <c r="G340" s="28"/>
      <c r="H340" s="28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D341" s="4"/>
      <c r="E341" s="4"/>
      <c r="F341" s="4"/>
      <c r="G341" s="28"/>
      <c r="H341" s="28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D342" s="4"/>
      <c r="E342" s="4"/>
      <c r="F342" s="4"/>
      <c r="G342" s="28"/>
      <c r="H342" s="28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D343" s="4"/>
      <c r="E343" s="4"/>
      <c r="F343" s="4"/>
      <c r="G343" s="28"/>
      <c r="H343" s="28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D344" s="4"/>
      <c r="E344" s="4"/>
      <c r="F344" s="4"/>
      <c r="G344" s="28"/>
      <c r="H344" s="28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D345" s="4"/>
      <c r="E345" s="4"/>
      <c r="F345" s="4"/>
      <c r="G345" s="28"/>
      <c r="H345" s="28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D346" s="4"/>
      <c r="E346" s="4"/>
      <c r="F346" s="4"/>
      <c r="G346" s="28"/>
      <c r="H346" s="28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D347" s="4"/>
      <c r="E347" s="4"/>
      <c r="F347" s="4"/>
      <c r="G347" s="28"/>
      <c r="H347" s="28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D348" s="4"/>
      <c r="E348" s="4"/>
      <c r="F348" s="4"/>
      <c r="G348" s="28"/>
      <c r="H348" s="28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D349" s="4"/>
      <c r="E349" s="4"/>
      <c r="F349" s="4"/>
      <c r="G349" s="28"/>
      <c r="H349" s="28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D350" s="4"/>
      <c r="E350" s="4"/>
      <c r="F350" s="4"/>
      <c r="G350" s="28"/>
      <c r="H350" s="28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D351" s="4"/>
      <c r="E351" s="4"/>
      <c r="F351" s="4"/>
      <c r="G351" s="28"/>
      <c r="H351" s="28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D352" s="4"/>
      <c r="E352" s="4"/>
      <c r="F352" s="4"/>
      <c r="G352" s="28"/>
      <c r="H352" s="28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D353" s="4"/>
      <c r="E353" s="4"/>
      <c r="F353" s="4"/>
      <c r="G353" s="28"/>
      <c r="H353" s="28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D354" s="4"/>
      <c r="E354" s="4"/>
      <c r="F354" s="4"/>
      <c r="G354" s="28"/>
      <c r="H354" s="28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D355" s="4"/>
      <c r="E355" s="4"/>
      <c r="F355" s="4"/>
      <c r="G355" s="28"/>
      <c r="H355" s="28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D356" s="4"/>
      <c r="E356" s="4"/>
      <c r="F356" s="4"/>
      <c r="G356" s="28"/>
      <c r="H356" s="28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D357" s="4"/>
      <c r="E357" s="4"/>
      <c r="F357" s="4"/>
      <c r="G357" s="28"/>
      <c r="H357" s="28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D358" s="4"/>
      <c r="E358" s="4"/>
      <c r="F358" s="4"/>
      <c r="G358" s="28"/>
      <c r="H358" s="28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D359" s="4"/>
      <c r="E359" s="4"/>
      <c r="F359" s="4"/>
      <c r="G359" s="28"/>
      <c r="H359" s="28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D360" s="4"/>
      <c r="E360" s="4"/>
      <c r="F360" s="4"/>
      <c r="G360" s="28"/>
      <c r="H360" s="28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D361" s="4"/>
      <c r="E361" s="4"/>
      <c r="F361" s="4"/>
      <c r="G361" s="28"/>
      <c r="H361" s="28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D362" s="4"/>
      <c r="E362" s="4"/>
      <c r="F362" s="4"/>
      <c r="G362" s="28"/>
      <c r="H362" s="28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D363" s="4"/>
      <c r="E363" s="4"/>
      <c r="F363" s="4"/>
      <c r="G363" s="28"/>
      <c r="H363" s="28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D364" s="4"/>
      <c r="E364" s="4"/>
      <c r="F364" s="4"/>
      <c r="G364" s="28"/>
      <c r="H364" s="28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D365" s="4"/>
      <c r="E365" s="4"/>
      <c r="F365" s="4"/>
      <c r="G365" s="28"/>
      <c r="H365" s="28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D366" s="4"/>
      <c r="E366" s="4"/>
      <c r="F366" s="4"/>
      <c r="G366" s="28"/>
      <c r="H366" s="28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D367" s="4"/>
      <c r="E367" s="4"/>
      <c r="F367" s="4"/>
      <c r="G367" s="28"/>
      <c r="H367" s="28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D368" s="4"/>
      <c r="E368" s="4"/>
      <c r="F368" s="4"/>
      <c r="G368" s="28"/>
      <c r="H368" s="28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D369" s="4"/>
      <c r="E369" s="4"/>
      <c r="F369" s="4"/>
      <c r="G369" s="28"/>
      <c r="H369" s="28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D370" s="4"/>
      <c r="E370" s="4"/>
      <c r="F370" s="4"/>
      <c r="G370" s="28"/>
      <c r="H370" s="28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D371" s="4"/>
      <c r="E371" s="4"/>
      <c r="F371" s="4"/>
      <c r="G371" s="28"/>
      <c r="H371" s="28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D372" s="4"/>
      <c r="E372" s="4"/>
      <c r="F372" s="4"/>
      <c r="G372" s="28"/>
      <c r="H372" s="28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D373" s="4"/>
      <c r="E373" s="4"/>
      <c r="F373" s="4"/>
      <c r="G373" s="28"/>
      <c r="H373" s="28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D374" s="4"/>
      <c r="E374" s="4"/>
      <c r="F374" s="4"/>
      <c r="G374" s="28"/>
      <c r="H374" s="28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D375" s="4"/>
      <c r="E375" s="4"/>
      <c r="F375" s="4"/>
      <c r="G375" s="28"/>
      <c r="H375" s="28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D376" s="4"/>
      <c r="E376" s="4"/>
      <c r="F376" s="4"/>
      <c r="G376" s="28"/>
      <c r="H376" s="28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D377" s="4"/>
      <c r="E377" s="4"/>
      <c r="F377" s="4"/>
      <c r="G377" s="28"/>
      <c r="H377" s="28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D378" s="4"/>
      <c r="E378" s="4"/>
      <c r="F378" s="4"/>
      <c r="G378" s="28"/>
      <c r="H378" s="28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D379" s="4"/>
      <c r="E379" s="4"/>
      <c r="F379" s="4"/>
      <c r="G379" s="28"/>
      <c r="H379" s="28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D380" s="4"/>
      <c r="E380" s="4"/>
      <c r="F380" s="4"/>
      <c r="G380" s="28"/>
      <c r="H380" s="28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D381" s="4"/>
      <c r="E381" s="4"/>
      <c r="F381" s="4"/>
      <c r="G381" s="28"/>
      <c r="H381" s="28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D382" s="4"/>
      <c r="E382" s="4"/>
      <c r="F382" s="4"/>
      <c r="G382" s="28"/>
      <c r="H382" s="28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D383" s="4"/>
      <c r="E383" s="4"/>
      <c r="F383" s="4"/>
      <c r="G383" s="28"/>
      <c r="H383" s="28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D384" s="4"/>
      <c r="E384" s="4"/>
      <c r="F384" s="4"/>
      <c r="G384" s="28"/>
      <c r="H384" s="28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D385" s="4"/>
      <c r="E385" s="4"/>
      <c r="F385" s="4"/>
      <c r="G385" s="28"/>
      <c r="H385" s="28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D386" s="4"/>
      <c r="E386" s="4"/>
      <c r="F386" s="4"/>
      <c r="G386" s="28"/>
      <c r="H386" s="28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D387" s="4"/>
      <c r="E387" s="4"/>
      <c r="F387" s="4"/>
      <c r="G387" s="28"/>
      <c r="H387" s="28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D388" s="4"/>
      <c r="E388" s="4"/>
      <c r="F388" s="4"/>
      <c r="G388" s="28"/>
      <c r="H388" s="28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D389" s="4"/>
      <c r="E389" s="4"/>
      <c r="F389" s="4"/>
      <c r="G389" s="28"/>
      <c r="H389" s="28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D390" s="4"/>
      <c r="E390" s="4"/>
      <c r="F390" s="4"/>
      <c r="G390" s="28"/>
      <c r="H390" s="28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D391" s="4"/>
      <c r="E391" s="4"/>
      <c r="F391" s="4"/>
      <c r="G391" s="28"/>
      <c r="H391" s="28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D392" s="4"/>
      <c r="E392" s="4"/>
      <c r="F392" s="4"/>
      <c r="G392" s="28"/>
      <c r="H392" s="28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D393" s="4"/>
      <c r="E393" s="4"/>
      <c r="F393" s="4"/>
      <c r="G393" s="28"/>
      <c r="H393" s="28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D394" s="4"/>
      <c r="E394" s="4"/>
      <c r="F394" s="4"/>
      <c r="G394" s="28"/>
      <c r="H394" s="28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D395" s="4"/>
      <c r="E395" s="4"/>
      <c r="F395" s="4"/>
      <c r="G395" s="28"/>
      <c r="H395" s="28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D396" s="4"/>
      <c r="E396" s="4"/>
      <c r="F396" s="4"/>
      <c r="G396" s="28"/>
      <c r="H396" s="28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D397" s="4"/>
      <c r="E397" s="4"/>
      <c r="F397" s="4"/>
      <c r="G397" s="28"/>
      <c r="H397" s="28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D398" s="4"/>
      <c r="E398" s="4"/>
      <c r="F398" s="4"/>
      <c r="G398" s="28"/>
      <c r="H398" s="28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D399" s="4"/>
      <c r="E399" s="4"/>
      <c r="F399" s="4"/>
      <c r="G399" s="28"/>
      <c r="H399" s="28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D400" s="4"/>
      <c r="E400" s="4"/>
      <c r="F400" s="4"/>
      <c r="G400" s="28"/>
      <c r="H400" s="28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D401" s="4"/>
      <c r="E401" s="4"/>
      <c r="F401" s="4"/>
      <c r="G401" s="28"/>
      <c r="H401" s="28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D402" s="4"/>
      <c r="E402" s="4"/>
      <c r="F402" s="4"/>
      <c r="G402" s="28"/>
      <c r="H402" s="28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D403" s="4"/>
      <c r="E403" s="4"/>
      <c r="F403" s="4"/>
      <c r="G403" s="28"/>
      <c r="H403" s="28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D404" s="4"/>
      <c r="E404" s="4"/>
      <c r="F404" s="4"/>
      <c r="G404" s="28"/>
      <c r="H404" s="28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D405" s="4"/>
      <c r="E405" s="4"/>
      <c r="F405" s="4"/>
      <c r="G405" s="28"/>
      <c r="H405" s="28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D406" s="4"/>
      <c r="E406" s="4"/>
      <c r="F406" s="4"/>
      <c r="G406" s="28"/>
      <c r="H406" s="28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D407" s="4"/>
      <c r="E407" s="4"/>
      <c r="F407" s="4"/>
      <c r="G407" s="28"/>
      <c r="H407" s="28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D408" s="4"/>
      <c r="E408" s="4"/>
      <c r="F408" s="4"/>
      <c r="G408" s="28"/>
      <c r="H408" s="28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D409" s="4"/>
      <c r="E409" s="4"/>
      <c r="F409" s="4"/>
      <c r="G409" s="28"/>
      <c r="H409" s="28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D410" s="4"/>
      <c r="E410" s="4"/>
      <c r="F410" s="4"/>
      <c r="G410" s="28"/>
      <c r="H410" s="28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D411" s="4"/>
      <c r="E411" s="4"/>
      <c r="F411" s="4"/>
      <c r="G411" s="28"/>
      <c r="H411" s="28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D412" s="4"/>
      <c r="E412" s="4"/>
      <c r="F412" s="4"/>
      <c r="G412" s="28"/>
      <c r="H412" s="28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D413" s="4"/>
      <c r="E413" s="4"/>
      <c r="F413" s="4"/>
      <c r="G413" s="28"/>
      <c r="H413" s="28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D414" s="4"/>
      <c r="E414" s="4"/>
      <c r="F414" s="4"/>
      <c r="G414" s="28"/>
      <c r="H414" s="28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D415" s="4"/>
      <c r="E415" s="4"/>
      <c r="F415" s="4"/>
      <c r="G415" s="28"/>
      <c r="H415" s="28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D416" s="4"/>
      <c r="E416" s="4"/>
      <c r="F416" s="4"/>
      <c r="G416" s="28"/>
      <c r="H416" s="28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D417" s="4"/>
      <c r="E417" s="4"/>
      <c r="F417" s="4"/>
      <c r="G417" s="28"/>
      <c r="H417" s="28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D418" s="4"/>
      <c r="E418" s="4"/>
      <c r="F418" s="4"/>
      <c r="G418" s="28"/>
      <c r="H418" s="28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D419" s="4"/>
      <c r="E419" s="4"/>
      <c r="F419" s="4"/>
      <c r="G419" s="28"/>
      <c r="H419" s="28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D420" s="4"/>
      <c r="E420" s="4"/>
      <c r="F420" s="4"/>
      <c r="G420" s="28"/>
      <c r="H420" s="28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D421" s="4"/>
      <c r="E421" s="4"/>
      <c r="F421" s="4"/>
      <c r="G421" s="28"/>
      <c r="H421" s="28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D422" s="4"/>
      <c r="E422" s="4"/>
      <c r="F422" s="4"/>
      <c r="G422" s="28"/>
      <c r="H422" s="28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D423" s="4"/>
      <c r="E423" s="4"/>
      <c r="F423" s="4"/>
      <c r="G423" s="28"/>
      <c r="H423" s="28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D424" s="4"/>
      <c r="E424" s="4"/>
      <c r="F424" s="4"/>
      <c r="G424" s="28"/>
      <c r="H424" s="28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D425" s="4"/>
      <c r="E425" s="4"/>
      <c r="F425" s="4"/>
      <c r="G425" s="28"/>
      <c r="H425" s="28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D426" s="4"/>
      <c r="E426" s="4"/>
      <c r="F426" s="4"/>
      <c r="G426" s="28"/>
      <c r="H426" s="28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D427" s="4"/>
      <c r="E427" s="4"/>
      <c r="F427" s="4"/>
      <c r="G427" s="28"/>
      <c r="H427" s="28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D428" s="4"/>
      <c r="E428" s="4"/>
      <c r="F428" s="4"/>
      <c r="G428" s="28"/>
      <c r="H428" s="28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D429" s="4"/>
      <c r="E429" s="4"/>
      <c r="F429" s="4"/>
      <c r="G429" s="28"/>
      <c r="H429" s="28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D430" s="4"/>
      <c r="E430" s="4"/>
      <c r="F430" s="4"/>
      <c r="G430" s="28"/>
      <c r="H430" s="28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D431" s="4"/>
      <c r="E431" s="4"/>
      <c r="F431" s="4"/>
      <c r="G431" s="28"/>
      <c r="H431" s="28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D432" s="4"/>
      <c r="E432" s="4"/>
      <c r="F432" s="4"/>
      <c r="G432" s="28"/>
      <c r="H432" s="28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D433" s="4"/>
      <c r="E433" s="4"/>
      <c r="F433" s="4"/>
      <c r="G433" s="28"/>
      <c r="H433" s="28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D434" s="4"/>
      <c r="E434" s="4"/>
      <c r="F434" s="4"/>
      <c r="G434" s="28"/>
      <c r="H434" s="28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D435" s="4"/>
      <c r="E435" s="4"/>
      <c r="F435" s="4"/>
      <c r="G435" s="28"/>
      <c r="H435" s="28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D436" s="4"/>
      <c r="E436" s="4"/>
      <c r="F436" s="4"/>
      <c r="G436" s="28"/>
      <c r="H436" s="28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D437" s="4"/>
      <c r="E437" s="4"/>
      <c r="F437" s="4"/>
      <c r="G437" s="28"/>
      <c r="H437" s="28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D438" s="4"/>
      <c r="E438" s="4"/>
      <c r="F438" s="4"/>
      <c r="G438" s="28"/>
      <c r="H438" s="28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D439" s="4"/>
      <c r="E439" s="4"/>
      <c r="F439" s="4"/>
      <c r="G439" s="28"/>
      <c r="H439" s="28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D440" s="4"/>
      <c r="E440" s="4"/>
      <c r="F440" s="4"/>
      <c r="G440" s="28"/>
      <c r="H440" s="28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D441" s="4"/>
      <c r="E441" s="4"/>
      <c r="F441" s="4"/>
      <c r="G441" s="28"/>
      <c r="H441" s="28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D442" s="4"/>
      <c r="E442" s="4"/>
      <c r="F442" s="4"/>
      <c r="G442" s="28"/>
      <c r="H442" s="28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4"/>
      <c r="E443" s="4"/>
      <c r="F443" s="4"/>
      <c r="G443" s="28"/>
      <c r="H443" s="28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4"/>
      <c r="E444" s="4"/>
      <c r="F444" s="4"/>
      <c r="G444" s="28"/>
      <c r="H444" s="28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4"/>
      <c r="E445" s="4"/>
      <c r="F445" s="4"/>
      <c r="G445" s="28"/>
      <c r="H445" s="28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4"/>
      <c r="E446" s="4"/>
      <c r="F446" s="4"/>
      <c r="G446" s="28"/>
      <c r="H446" s="28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4"/>
      <c r="E447" s="4"/>
      <c r="F447" s="4"/>
      <c r="G447" s="28"/>
      <c r="H447" s="28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4"/>
      <c r="E448" s="4"/>
      <c r="F448" s="4"/>
      <c r="G448" s="28"/>
      <c r="H448" s="28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4"/>
      <c r="E449" s="4"/>
      <c r="F449" s="4"/>
      <c r="G449" s="28"/>
      <c r="H449" s="28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4"/>
      <c r="E450" s="4"/>
      <c r="F450" s="4"/>
      <c r="G450" s="28"/>
      <c r="H450" s="28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4"/>
      <c r="E451" s="4"/>
      <c r="F451" s="4"/>
      <c r="G451" s="28"/>
      <c r="H451" s="28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4"/>
      <c r="E452" s="4"/>
      <c r="F452" s="4"/>
      <c r="G452" s="28"/>
      <c r="H452" s="28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4"/>
      <c r="E453" s="4"/>
      <c r="F453" s="4"/>
      <c r="G453" s="28"/>
      <c r="H453" s="28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4"/>
      <c r="E454" s="4"/>
      <c r="F454" s="4"/>
      <c r="G454" s="28"/>
      <c r="H454" s="28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4"/>
      <c r="E455" s="4"/>
      <c r="F455" s="4"/>
      <c r="G455" s="28"/>
      <c r="H455" s="28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4"/>
      <c r="E456" s="4"/>
      <c r="F456" s="4"/>
      <c r="G456" s="28"/>
      <c r="H456" s="28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4"/>
      <c r="E457" s="4"/>
      <c r="F457" s="4"/>
      <c r="G457" s="28"/>
      <c r="H457" s="28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4"/>
      <c r="E458" s="4"/>
      <c r="F458" s="4"/>
      <c r="G458" s="28"/>
      <c r="H458" s="28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4"/>
      <c r="E459" s="4"/>
      <c r="F459" s="4"/>
      <c r="G459" s="28"/>
      <c r="H459" s="28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4"/>
      <c r="E460" s="4"/>
      <c r="F460" s="4"/>
      <c r="G460" s="28"/>
      <c r="H460" s="28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4"/>
      <c r="E461" s="4"/>
      <c r="F461" s="4"/>
      <c r="G461" s="28"/>
      <c r="H461" s="28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4"/>
      <c r="E462" s="4"/>
      <c r="F462" s="4"/>
      <c r="G462" s="28"/>
      <c r="H462" s="28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4"/>
      <c r="E463" s="4"/>
      <c r="F463" s="4"/>
      <c r="G463" s="28"/>
      <c r="H463" s="28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4"/>
      <c r="E464" s="4"/>
      <c r="F464" s="4"/>
      <c r="G464" s="28"/>
      <c r="H464" s="28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4"/>
      <c r="E465" s="4"/>
      <c r="F465" s="4"/>
      <c r="G465" s="28"/>
      <c r="H465" s="28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4"/>
      <c r="E466" s="4"/>
      <c r="F466" s="4"/>
      <c r="G466" s="28"/>
      <c r="H466" s="28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4"/>
      <c r="E467" s="4"/>
      <c r="F467" s="4"/>
      <c r="G467" s="28"/>
      <c r="H467" s="28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4"/>
      <c r="E468" s="4"/>
      <c r="F468" s="4"/>
      <c r="G468" s="28"/>
      <c r="H468" s="28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4"/>
      <c r="E469" s="4"/>
      <c r="F469" s="4"/>
      <c r="G469" s="28"/>
      <c r="H469" s="28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4"/>
      <c r="E470" s="4"/>
      <c r="F470" s="4"/>
      <c r="G470" s="28"/>
      <c r="H470" s="28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4"/>
      <c r="E471" s="4"/>
      <c r="F471" s="4"/>
      <c r="G471" s="28"/>
      <c r="H471" s="28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4"/>
      <c r="E472" s="4"/>
      <c r="F472" s="4"/>
      <c r="G472" s="28"/>
      <c r="H472" s="28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4"/>
      <c r="E473" s="4"/>
      <c r="F473" s="4"/>
      <c r="G473" s="28"/>
      <c r="H473" s="28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4"/>
      <c r="E474" s="4"/>
      <c r="F474" s="4"/>
      <c r="G474" s="28"/>
      <c r="H474" s="28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4"/>
      <c r="E475" s="4"/>
      <c r="F475" s="4"/>
      <c r="G475" s="28"/>
      <c r="H475" s="28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4"/>
      <c r="E476" s="4"/>
      <c r="F476" s="4"/>
      <c r="G476" s="28"/>
      <c r="H476" s="28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4"/>
      <c r="E477" s="4"/>
      <c r="F477" s="4"/>
      <c r="G477" s="28"/>
      <c r="H477" s="28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4"/>
      <c r="E478" s="4"/>
      <c r="F478" s="4"/>
      <c r="G478" s="28"/>
      <c r="H478" s="28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4"/>
      <c r="E479" s="4"/>
      <c r="F479" s="4"/>
      <c r="G479" s="28"/>
      <c r="H479" s="28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4"/>
      <c r="E480" s="4"/>
      <c r="F480" s="4"/>
      <c r="G480" s="28"/>
      <c r="H480" s="28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4"/>
      <c r="E481" s="4"/>
      <c r="F481" s="4"/>
      <c r="G481" s="28"/>
      <c r="H481" s="28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4"/>
      <c r="E482" s="4"/>
      <c r="F482" s="4"/>
      <c r="G482" s="28"/>
      <c r="H482" s="28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4"/>
      <c r="E483" s="4"/>
      <c r="F483" s="4"/>
      <c r="G483" s="28"/>
      <c r="H483" s="28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4"/>
      <c r="E484" s="4"/>
      <c r="F484" s="4"/>
      <c r="G484" s="28"/>
      <c r="H484" s="28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4"/>
      <c r="E485" s="4"/>
      <c r="F485" s="4"/>
      <c r="G485" s="28"/>
      <c r="H485" s="28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4"/>
      <c r="E486" s="4"/>
      <c r="F486" s="4"/>
      <c r="G486" s="28"/>
      <c r="H486" s="28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4"/>
      <c r="E487" s="4"/>
      <c r="F487" s="4"/>
      <c r="G487" s="28"/>
      <c r="H487" s="28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4"/>
      <c r="E488" s="4"/>
      <c r="F488" s="4"/>
      <c r="G488" s="28"/>
      <c r="H488" s="28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4"/>
      <c r="E489" s="4"/>
      <c r="F489" s="4"/>
      <c r="G489" s="28"/>
      <c r="H489" s="28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4"/>
      <c r="E490" s="4"/>
      <c r="F490" s="4"/>
      <c r="G490" s="28"/>
      <c r="H490" s="28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4"/>
      <c r="E491" s="4"/>
      <c r="F491" s="4"/>
      <c r="G491" s="28"/>
      <c r="H491" s="28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4"/>
      <c r="E492" s="4"/>
      <c r="F492" s="4"/>
      <c r="G492" s="28"/>
      <c r="H492" s="28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4"/>
      <c r="E493" s="4"/>
      <c r="F493" s="4"/>
      <c r="G493" s="28"/>
      <c r="H493" s="28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4"/>
      <c r="E494" s="4"/>
      <c r="F494" s="4"/>
      <c r="G494" s="28"/>
      <c r="H494" s="28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4"/>
      <c r="E495" s="4"/>
      <c r="F495" s="4"/>
      <c r="G495" s="28"/>
      <c r="H495" s="28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4"/>
      <c r="E496" s="4"/>
      <c r="F496" s="4"/>
      <c r="G496" s="28"/>
      <c r="H496" s="28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4"/>
      <c r="E497" s="4"/>
      <c r="F497" s="4"/>
      <c r="G497" s="28"/>
      <c r="H497" s="28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4"/>
      <c r="E498" s="4"/>
      <c r="F498" s="4"/>
      <c r="G498" s="28"/>
      <c r="H498" s="28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4"/>
      <c r="E499" s="4"/>
      <c r="F499" s="4"/>
      <c r="G499" s="28"/>
      <c r="H499" s="28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4"/>
      <c r="E500" s="4"/>
      <c r="F500" s="4"/>
      <c r="G500" s="28"/>
      <c r="H500" s="28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4"/>
      <c r="E501" s="4"/>
      <c r="F501" s="4"/>
      <c r="G501" s="28"/>
      <c r="H501" s="28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4"/>
      <c r="E502" s="4"/>
      <c r="F502" s="4"/>
      <c r="G502" s="28"/>
      <c r="H502" s="28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4"/>
      <c r="E503" s="4"/>
      <c r="F503" s="4"/>
      <c r="G503" s="28"/>
      <c r="H503" s="28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4"/>
      <c r="E504" s="4"/>
      <c r="F504" s="4"/>
      <c r="G504" s="28"/>
      <c r="H504" s="28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4"/>
      <c r="E505" s="4"/>
      <c r="F505" s="4"/>
      <c r="G505" s="28"/>
      <c r="H505" s="28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4"/>
      <c r="E506" s="4"/>
      <c r="F506" s="4"/>
      <c r="G506" s="28"/>
      <c r="H506" s="28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4"/>
      <c r="E507" s="4"/>
      <c r="F507" s="4"/>
      <c r="G507" s="28"/>
      <c r="H507" s="28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4"/>
      <c r="E508" s="4"/>
      <c r="F508" s="4"/>
      <c r="G508" s="28"/>
      <c r="H508" s="28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4"/>
      <c r="E509" s="4"/>
      <c r="F509" s="4"/>
      <c r="G509" s="28"/>
      <c r="H509" s="28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4"/>
      <c r="E510" s="4"/>
      <c r="F510" s="4"/>
      <c r="G510" s="28"/>
      <c r="H510" s="28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4"/>
      <c r="E511" s="4"/>
      <c r="F511" s="4"/>
      <c r="G511" s="28"/>
      <c r="H511" s="28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4"/>
      <c r="E512" s="4"/>
      <c r="F512" s="4"/>
      <c r="G512" s="28"/>
      <c r="H512" s="28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4"/>
      <c r="E513" s="4"/>
      <c r="F513" s="4"/>
      <c r="G513" s="28"/>
      <c r="H513" s="28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4"/>
      <c r="E514" s="4"/>
      <c r="F514" s="4"/>
      <c r="G514" s="28"/>
      <c r="H514" s="28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4"/>
      <c r="E515" s="4"/>
      <c r="F515" s="4"/>
      <c r="G515" s="28"/>
      <c r="H515" s="28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4"/>
      <c r="E516" s="4"/>
      <c r="F516" s="4"/>
      <c r="G516" s="28"/>
      <c r="H516" s="28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4"/>
      <c r="E517" s="4"/>
      <c r="F517" s="4"/>
      <c r="G517" s="28"/>
      <c r="H517" s="28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4"/>
      <c r="E518" s="4"/>
      <c r="F518" s="4"/>
      <c r="G518" s="28"/>
      <c r="H518" s="28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4"/>
      <c r="E519" s="4"/>
      <c r="F519" s="4"/>
      <c r="G519" s="28"/>
      <c r="H519" s="28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4"/>
      <c r="E520" s="4"/>
      <c r="F520" s="4"/>
      <c r="G520" s="28"/>
      <c r="H520" s="28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4"/>
      <c r="E521" s="4"/>
      <c r="F521" s="4"/>
      <c r="G521" s="28"/>
      <c r="H521" s="28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4"/>
      <c r="E522" s="4"/>
      <c r="F522" s="4"/>
      <c r="G522" s="28"/>
      <c r="H522" s="28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4"/>
      <c r="E523" s="4"/>
      <c r="F523" s="4"/>
      <c r="G523" s="28"/>
      <c r="H523" s="28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4"/>
      <c r="E524" s="4"/>
      <c r="F524" s="4"/>
      <c r="G524" s="28"/>
      <c r="H524" s="28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4"/>
      <c r="E525" s="4"/>
      <c r="F525" s="4"/>
      <c r="G525" s="28"/>
      <c r="H525" s="28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4"/>
      <c r="E526" s="4"/>
      <c r="F526" s="4"/>
      <c r="G526" s="28"/>
      <c r="H526" s="28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4"/>
      <c r="E527" s="4"/>
      <c r="F527" s="4"/>
      <c r="G527" s="28"/>
      <c r="H527" s="28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4"/>
      <c r="E528" s="4"/>
      <c r="F528" s="4"/>
      <c r="G528" s="28"/>
      <c r="H528" s="28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4"/>
      <c r="E529" s="4"/>
      <c r="F529" s="4"/>
      <c r="G529" s="28"/>
      <c r="H529" s="28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4"/>
      <c r="E530" s="4"/>
      <c r="F530" s="4"/>
      <c r="G530" s="28"/>
      <c r="H530" s="28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4"/>
      <c r="E531" s="4"/>
      <c r="F531" s="4"/>
      <c r="G531" s="28"/>
      <c r="H531" s="28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4"/>
      <c r="E532" s="4"/>
      <c r="F532" s="4"/>
      <c r="G532" s="28"/>
      <c r="H532" s="28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4"/>
      <c r="E533" s="4"/>
      <c r="F533" s="4"/>
      <c r="G533" s="28"/>
      <c r="H533" s="28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4"/>
      <c r="E534" s="4"/>
      <c r="F534" s="4"/>
      <c r="G534" s="28"/>
      <c r="H534" s="28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4"/>
      <c r="E535" s="4"/>
      <c r="F535" s="4"/>
      <c r="G535" s="28"/>
      <c r="H535" s="28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4"/>
      <c r="E536" s="4"/>
      <c r="F536" s="4"/>
      <c r="G536" s="28"/>
      <c r="H536" s="28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4"/>
      <c r="E537" s="4"/>
      <c r="F537" s="4"/>
      <c r="G537" s="28"/>
      <c r="H537" s="28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4"/>
      <c r="E538" s="4"/>
      <c r="F538" s="4"/>
      <c r="G538" s="28"/>
      <c r="H538" s="28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4"/>
      <c r="E539" s="4"/>
      <c r="F539" s="4"/>
      <c r="G539" s="28"/>
      <c r="H539" s="28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4"/>
      <c r="E540" s="4"/>
      <c r="F540" s="4"/>
      <c r="G540" s="28"/>
      <c r="H540" s="28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4"/>
      <c r="E541" s="4"/>
      <c r="F541" s="4"/>
      <c r="G541" s="28"/>
      <c r="H541" s="28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4"/>
      <c r="E542" s="4"/>
      <c r="F542" s="4"/>
      <c r="G542" s="28"/>
      <c r="H542" s="28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4"/>
      <c r="E543" s="4"/>
      <c r="F543" s="4"/>
      <c r="G543" s="28"/>
      <c r="H543" s="28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4"/>
      <c r="E544" s="4"/>
      <c r="F544" s="4"/>
      <c r="G544" s="28"/>
      <c r="H544" s="28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4"/>
      <c r="E545" s="4"/>
      <c r="F545" s="4"/>
      <c r="G545" s="28"/>
      <c r="H545" s="28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4"/>
      <c r="E546" s="4"/>
      <c r="F546" s="4"/>
      <c r="G546" s="28"/>
      <c r="H546" s="28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4"/>
      <c r="E547" s="4"/>
      <c r="F547" s="4"/>
      <c r="G547" s="28"/>
      <c r="H547" s="28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4"/>
      <c r="E548" s="4"/>
      <c r="F548" s="4"/>
      <c r="G548" s="28"/>
      <c r="H548" s="28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4"/>
      <c r="E549" s="4"/>
      <c r="F549" s="4"/>
      <c r="G549" s="28"/>
      <c r="H549" s="28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4"/>
      <c r="E550" s="4"/>
      <c r="F550" s="4"/>
      <c r="G550" s="28"/>
      <c r="H550" s="28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4"/>
      <c r="E551" s="4"/>
      <c r="F551" s="4"/>
      <c r="G551" s="28"/>
      <c r="H551" s="28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4"/>
      <c r="E552" s="4"/>
      <c r="F552" s="4"/>
      <c r="G552" s="28"/>
      <c r="H552" s="28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4"/>
      <c r="E553" s="4"/>
      <c r="F553" s="4"/>
      <c r="G553" s="28"/>
      <c r="H553" s="28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4"/>
      <c r="E554" s="4"/>
      <c r="F554" s="4"/>
      <c r="G554" s="28"/>
      <c r="H554" s="28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4"/>
      <c r="E555" s="4"/>
      <c r="F555" s="4"/>
      <c r="G555" s="28"/>
      <c r="H555" s="28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4"/>
      <c r="E556" s="4"/>
      <c r="F556" s="4"/>
      <c r="G556" s="28"/>
      <c r="H556" s="28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4"/>
      <c r="E557" s="4"/>
      <c r="F557" s="4"/>
      <c r="G557" s="28"/>
      <c r="H557" s="28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4"/>
      <c r="E558" s="4"/>
      <c r="F558" s="4"/>
      <c r="G558" s="28"/>
      <c r="H558" s="28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4"/>
      <c r="E559" s="4"/>
      <c r="F559" s="4"/>
      <c r="G559" s="28"/>
      <c r="H559" s="28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4"/>
      <c r="E560" s="4"/>
      <c r="F560" s="4"/>
      <c r="G560" s="28"/>
      <c r="H560" s="28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4"/>
      <c r="E561" s="4"/>
      <c r="F561" s="4"/>
      <c r="G561" s="28"/>
      <c r="H561" s="28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4"/>
      <c r="E562" s="4"/>
      <c r="F562" s="4"/>
      <c r="G562" s="28"/>
      <c r="H562" s="28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4"/>
      <c r="E563" s="4"/>
      <c r="F563" s="4"/>
      <c r="G563" s="28"/>
      <c r="H563" s="28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4"/>
      <c r="E564" s="4"/>
      <c r="F564" s="4"/>
      <c r="G564" s="28"/>
      <c r="H564" s="28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4"/>
      <c r="E565" s="4"/>
      <c r="F565" s="4"/>
      <c r="G565" s="28"/>
      <c r="H565" s="28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4"/>
      <c r="E566" s="4"/>
      <c r="F566" s="4"/>
      <c r="G566" s="28"/>
      <c r="H566" s="28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4"/>
      <c r="E567" s="4"/>
      <c r="F567" s="4"/>
      <c r="G567" s="28"/>
      <c r="H567" s="28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4"/>
      <c r="E568" s="4"/>
      <c r="F568" s="4"/>
      <c r="G568" s="28"/>
      <c r="H568" s="28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4"/>
      <c r="E569" s="4"/>
      <c r="F569" s="4"/>
      <c r="G569" s="28"/>
      <c r="H569" s="28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4"/>
      <c r="E570" s="4"/>
      <c r="F570" s="4"/>
      <c r="G570" s="28"/>
      <c r="H570" s="28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4"/>
      <c r="E571" s="4"/>
      <c r="F571" s="4"/>
      <c r="G571" s="28"/>
      <c r="H571" s="28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4"/>
      <c r="E572" s="4"/>
      <c r="F572" s="4"/>
      <c r="G572" s="28"/>
      <c r="H572" s="28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4"/>
      <c r="E573" s="4"/>
      <c r="F573" s="4"/>
      <c r="G573" s="28"/>
      <c r="H573" s="28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4"/>
      <c r="E574" s="4"/>
      <c r="F574" s="4"/>
      <c r="G574" s="28"/>
      <c r="H574" s="28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4"/>
      <c r="E575" s="4"/>
      <c r="F575" s="4"/>
      <c r="G575" s="28"/>
      <c r="H575" s="28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4"/>
      <c r="E576" s="4"/>
      <c r="F576" s="4"/>
      <c r="G576" s="28"/>
      <c r="H576" s="28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4"/>
      <c r="E577" s="4"/>
      <c r="F577" s="4"/>
      <c r="G577" s="28"/>
      <c r="H577" s="28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4"/>
      <c r="E578" s="4"/>
      <c r="F578" s="4"/>
      <c r="G578" s="28"/>
      <c r="H578" s="28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4"/>
      <c r="E579" s="4"/>
      <c r="F579" s="4"/>
      <c r="G579" s="28"/>
      <c r="H579" s="28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4"/>
      <c r="E580" s="4"/>
      <c r="F580" s="4"/>
      <c r="G580" s="28"/>
      <c r="H580" s="28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4"/>
      <c r="E581" s="4"/>
      <c r="F581" s="4"/>
      <c r="G581" s="28"/>
      <c r="H581" s="28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4"/>
      <c r="E582" s="4"/>
      <c r="F582" s="4"/>
      <c r="G582" s="28"/>
      <c r="H582" s="28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4"/>
      <c r="E583" s="4"/>
      <c r="F583" s="4"/>
      <c r="G583" s="28"/>
      <c r="H583" s="28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4"/>
      <c r="E584" s="4"/>
      <c r="F584" s="4"/>
      <c r="G584" s="28"/>
      <c r="H584" s="28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4"/>
      <c r="E585" s="4"/>
      <c r="F585" s="4"/>
      <c r="G585" s="28"/>
      <c r="H585" s="28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4"/>
      <c r="E586" s="4"/>
      <c r="F586" s="4"/>
      <c r="G586" s="28"/>
      <c r="H586" s="28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4"/>
      <c r="E587" s="4"/>
      <c r="F587" s="4"/>
      <c r="G587" s="28"/>
      <c r="H587" s="28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4"/>
      <c r="E588" s="4"/>
      <c r="F588" s="4"/>
      <c r="G588" s="28"/>
      <c r="H588" s="28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4"/>
      <c r="E589" s="4"/>
      <c r="F589" s="4"/>
      <c r="G589" s="28"/>
      <c r="H589" s="28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4"/>
      <c r="E590" s="4"/>
      <c r="F590" s="4"/>
      <c r="G590" s="28"/>
      <c r="H590" s="28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4"/>
      <c r="E591" s="4"/>
      <c r="F591" s="4"/>
      <c r="G591" s="28"/>
      <c r="H591" s="28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4"/>
      <c r="E592" s="4"/>
      <c r="F592" s="4"/>
      <c r="G592" s="28"/>
      <c r="H592" s="28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4"/>
      <c r="E593" s="4"/>
      <c r="F593" s="4"/>
      <c r="G593" s="28"/>
      <c r="H593" s="28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4"/>
      <c r="E594" s="4"/>
      <c r="F594" s="4"/>
      <c r="G594" s="28"/>
      <c r="H594" s="28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28"/>
      <c r="H595" s="28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28"/>
      <c r="H596" s="28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28"/>
      <c r="H597" s="28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28"/>
      <c r="H598" s="28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28"/>
      <c r="H599" s="28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28"/>
      <c r="H600" s="28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28"/>
      <c r="H601" s="28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28"/>
      <c r="H602" s="28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28"/>
      <c r="H603" s="28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28"/>
      <c r="H604" s="28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28"/>
      <c r="H605" s="28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28"/>
      <c r="H606" s="28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28"/>
      <c r="H607" s="28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28"/>
      <c r="H608" s="28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28"/>
      <c r="H609" s="28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28"/>
      <c r="H610" s="28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28"/>
      <c r="H611" s="28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28"/>
      <c r="H612" s="28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28"/>
      <c r="H613" s="28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28"/>
      <c r="H614" s="28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28"/>
      <c r="H615" s="28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28"/>
      <c r="H616" s="28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28"/>
      <c r="H617" s="28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28"/>
      <c r="H618" s="28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28"/>
      <c r="H619" s="28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28"/>
      <c r="H620" s="28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28"/>
      <c r="H621" s="28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28"/>
      <c r="H622" s="28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28"/>
      <c r="H623" s="28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28"/>
      <c r="H624" s="28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28"/>
      <c r="H625" s="28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28"/>
      <c r="H626" s="28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28"/>
      <c r="H627" s="28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28"/>
      <c r="H628" s="28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28"/>
      <c r="H629" s="28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28"/>
      <c r="H630" s="28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28"/>
      <c r="H631" s="28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28"/>
      <c r="H632" s="28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28"/>
      <c r="H633" s="28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28"/>
      <c r="H634" s="28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28"/>
      <c r="H635" s="28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28"/>
      <c r="H636" s="28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28"/>
      <c r="H637" s="28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28"/>
      <c r="H638" s="28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28"/>
      <c r="H639" s="28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28"/>
      <c r="H640" s="28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28"/>
      <c r="H641" s="28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28"/>
      <c r="H642" s="28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28"/>
      <c r="H643" s="28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28"/>
      <c r="H644" s="28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28"/>
      <c r="H645" s="28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28"/>
      <c r="H646" s="28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28"/>
      <c r="H647" s="28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28"/>
      <c r="H648" s="28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28"/>
      <c r="H649" s="28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28"/>
      <c r="H650" s="28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28"/>
      <c r="H651" s="28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28"/>
      <c r="H652" s="28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28"/>
      <c r="H653" s="28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28"/>
      <c r="H654" s="28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28"/>
      <c r="H655" s="28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28"/>
      <c r="H656" s="28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28"/>
      <c r="H657" s="28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28"/>
      <c r="H658" s="28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28"/>
      <c r="H659" s="28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28"/>
      <c r="H660" s="28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28"/>
      <c r="H661" s="28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28"/>
      <c r="H662" s="28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28"/>
      <c r="H663" s="28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28"/>
      <c r="H664" s="28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28"/>
      <c r="H665" s="28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28"/>
      <c r="H666" s="28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28"/>
      <c r="H667" s="28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28"/>
      <c r="H668" s="28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28"/>
      <c r="H669" s="28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28"/>
      <c r="H670" s="28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28"/>
      <c r="H671" s="28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28"/>
      <c r="H672" s="28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28"/>
      <c r="H673" s="28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28"/>
      <c r="H674" s="28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28"/>
      <c r="H675" s="28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28"/>
      <c r="H676" s="28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28"/>
      <c r="H677" s="28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28"/>
      <c r="H678" s="28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28"/>
      <c r="H679" s="28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28"/>
      <c r="H680" s="28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28"/>
      <c r="H681" s="28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28"/>
      <c r="H682" s="28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28"/>
      <c r="H683" s="28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28"/>
      <c r="H684" s="28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28"/>
      <c r="H685" s="28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28"/>
      <c r="H686" s="28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28"/>
      <c r="H687" s="28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28"/>
      <c r="H688" s="28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28"/>
      <c r="H689" s="28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28"/>
      <c r="H690" s="28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28"/>
      <c r="H691" s="28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28"/>
      <c r="H692" s="28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28"/>
      <c r="H693" s="28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28"/>
      <c r="H694" s="28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28"/>
      <c r="H695" s="28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28"/>
      <c r="H696" s="28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28"/>
      <c r="H697" s="28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28"/>
      <c r="H698" s="28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28"/>
      <c r="H699" s="28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28"/>
      <c r="H700" s="28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28"/>
      <c r="H701" s="28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28"/>
      <c r="H702" s="28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28"/>
      <c r="H703" s="28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28"/>
      <c r="H704" s="28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28"/>
      <c r="H705" s="28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28"/>
      <c r="H706" s="28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28"/>
      <c r="H707" s="28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28"/>
      <c r="H708" s="28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28"/>
      <c r="H709" s="28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28"/>
      <c r="H710" s="28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28"/>
      <c r="H711" s="28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28"/>
      <c r="H712" s="28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28"/>
      <c r="H713" s="28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28"/>
      <c r="H714" s="28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28"/>
      <c r="H715" s="28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28"/>
      <c r="H716" s="28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28"/>
      <c r="H717" s="28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28"/>
      <c r="H718" s="28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28"/>
      <c r="H719" s="28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28"/>
      <c r="H720" s="28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28"/>
      <c r="H721" s="28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28"/>
      <c r="H722" s="28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28"/>
      <c r="H723" s="28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28"/>
      <c r="H724" s="28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28"/>
      <c r="H725" s="28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28"/>
      <c r="H726" s="28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28"/>
      <c r="H727" s="28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28"/>
      <c r="H728" s="28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28"/>
      <c r="H729" s="28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28"/>
      <c r="H730" s="28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28"/>
      <c r="H731" s="28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28"/>
      <c r="H732" s="28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28"/>
      <c r="H733" s="28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28"/>
      <c r="H734" s="28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28"/>
      <c r="H735" s="28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28"/>
      <c r="H736" s="28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28"/>
      <c r="H737" s="28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28"/>
      <c r="H738" s="28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28"/>
      <c r="H739" s="28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28"/>
      <c r="H740" s="28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28"/>
      <c r="H741" s="28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28"/>
      <c r="H742" s="28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28"/>
      <c r="H743" s="28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28"/>
      <c r="H744" s="28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28"/>
      <c r="H745" s="28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28"/>
      <c r="H746" s="28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28"/>
      <c r="H747" s="28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28"/>
      <c r="H748" s="28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28"/>
      <c r="H749" s="28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28"/>
      <c r="H750" s="28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28"/>
      <c r="H751" s="28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28"/>
      <c r="H752" s="28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28"/>
      <c r="H753" s="28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28"/>
      <c r="H754" s="28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28"/>
      <c r="H755" s="28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28"/>
      <c r="H756" s="28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28"/>
      <c r="H757" s="28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28"/>
      <c r="H758" s="28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28"/>
      <c r="H759" s="28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28"/>
      <c r="H760" s="28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28"/>
      <c r="H761" s="28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28"/>
      <c r="H762" s="28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28"/>
      <c r="H763" s="28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28"/>
      <c r="H764" s="28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28"/>
      <c r="H765" s="28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28"/>
      <c r="H766" s="28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28"/>
      <c r="H767" s="28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28"/>
      <c r="H768" s="28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28"/>
      <c r="H769" s="28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28"/>
      <c r="H770" s="28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28"/>
      <c r="H771" s="28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28"/>
      <c r="H772" s="28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28"/>
      <c r="H773" s="28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28"/>
      <c r="H774" s="28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28"/>
      <c r="H775" s="28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28"/>
      <c r="H776" s="28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28"/>
      <c r="H777" s="28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28"/>
      <c r="H778" s="28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28"/>
      <c r="H779" s="28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28"/>
      <c r="H780" s="28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28"/>
      <c r="H781" s="28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28"/>
      <c r="H782" s="28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28"/>
      <c r="H783" s="28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28"/>
      <c r="H784" s="28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28"/>
      <c r="H785" s="28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28"/>
      <c r="H786" s="28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28"/>
      <c r="H787" s="28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28"/>
      <c r="H788" s="28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28"/>
      <c r="H789" s="28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28"/>
      <c r="H790" s="28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28"/>
      <c r="H791" s="28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28"/>
      <c r="H792" s="28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28"/>
      <c r="H793" s="28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28"/>
      <c r="H794" s="28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28"/>
      <c r="H795" s="28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28"/>
      <c r="H796" s="28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28"/>
      <c r="H797" s="28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28"/>
      <c r="H798" s="28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28"/>
      <c r="H799" s="28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28"/>
      <c r="H800" s="28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28"/>
      <c r="H801" s="28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28"/>
      <c r="H802" s="28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28"/>
      <c r="H803" s="28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28"/>
      <c r="H804" s="28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28"/>
      <c r="H805" s="28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28"/>
      <c r="H806" s="28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28"/>
      <c r="H807" s="28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28"/>
      <c r="H808" s="28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28"/>
      <c r="H809" s="28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28"/>
      <c r="H810" s="28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28"/>
      <c r="H811" s="28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28"/>
      <c r="H812" s="28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28"/>
      <c r="H813" s="28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28"/>
      <c r="H814" s="28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28"/>
      <c r="H815" s="28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28"/>
      <c r="H816" s="28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28"/>
      <c r="H817" s="28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28"/>
      <c r="H818" s="28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28"/>
      <c r="H819" s="28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28"/>
      <c r="H820" s="28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28"/>
      <c r="H821" s="28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28"/>
      <c r="H822" s="28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28"/>
      <c r="H823" s="28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28"/>
      <c r="H824" s="28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28"/>
      <c r="H825" s="28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28"/>
      <c r="H826" s="28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28"/>
      <c r="H827" s="28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28"/>
      <c r="H828" s="28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28"/>
      <c r="H829" s="28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28"/>
      <c r="H830" s="28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28"/>
      <c r="H831" s="28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28"/>
      <c r="H832" s="28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28"/>
      <c r="H833" s="28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28"/>
      <c r="H834" s="28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28"/>
      <c r="H835" s="28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28"/>
      <c r="H836" s="28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28"/>
      <c r="H837" s="28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28"/>
      <c r="H838" s="28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28"/>
      <c r="H839" s="28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28"/>
      <c r="H840" s="28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28"/>
      <c r="H841" s="28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28"/>
      <c r="H842" s="28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28"/>
      <c r="H843" s="28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28"/>
      <c r="H844" s="28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28"/>
      <c r="H845" s="28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28"/>
      <c r="H846" s="28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28"/>
      <c r="H847" s="28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28"/>
      <c r="H848" s="28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28"/>
      <c r="H849" s="28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28"/>
      <c r="H850" s="28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28"/>
      <c r="H851" s="28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28"/>
      <c r="H852" s="28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28"/>
      <c r="H853" s="28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28"/>
      <c r="H854" s="28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28"/>
      <c r="H855" s="28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28"/>
      <c r="H856" s="28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28"/>
      <c r="H857" s="28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28"/>
      <c r="H858" s="28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28"/>
      <c r="H859" s="28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28"/>
      <c r="H860" s="28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28"/>
      <c r="H861" s="28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28"/>
      <c r="H862" s="28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28"/>
      <c r="H863" s="28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28"/>
      <c r="H864" s="28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28"/>
      <c r="H865" s="28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28"/>
      <c r="H866" s="28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28"/>
      <c r="H867" s="28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28"/>
      <c r="H868" s="28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28"/>
      <c r="H869" s="28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28"/>
      <c r="H870" s="28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28"/>
      <c r="H871" s="28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28"/>
      <c r="H872" s="28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28"/>
      <c r="H873" s="28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28"/>
      <c r="H874" s="28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28"/>
      <c r="H875" s="28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28"/>
      <c r="H876" s="28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28"/>
      <c r="H877" s="28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28"/>
      <c r="H878" s="28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28"/>
      <c r="H879" s="28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28"/>
      <c r="H880" s="28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28"/>
      <c r="H881" s="28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28"/>
      <c r="H882" s="28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28"/>
      <c r="H883" s="28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28"/>
      <c r="H884" s="28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28"/>
      <c r="H885" s="28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28"/>
      <c r="H886" s="28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28"/>
      <c r="H887" s="28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28"/>
      <c r="H888" s="28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28"/>
      <c r="H889" s="28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28"/>
      <c r="H890" s="28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28"/>
      <c r="H891" s="28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28"/>
      <c r="H892" s="28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28"/>
      <c r="H893" s="28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28"/>
      <c r="H894" s="28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28"/>
      <c r="H895" s="28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28"/>
      <c r="H896" s="28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28"/>
      <c r="H897" s="28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28"/>
      <c r="H898" s="28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28"/>
      <c r="H899" s="28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28"/>
      <c r="H900" s="28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28"/>
      <c r="H901" s="28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28"/>
      <c r="H902" s="28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28"/>
      <c r="H903" s="28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28"/>
      <c r="H904" s="28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28"/>
      <c r="H905" s="28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28"/>
      <c r="H906" s="28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28"/>
      <c r="H907" s="28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28"/>
      <c r="H908" s="28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28"/>
      <c r="H909" s="28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28"/>
      <c r="H910" s="28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28"/>
      <c r="H911" s="28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28"/>
      <c r="H912" s="28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28"/>
      <c r="H913" s="28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28"/>
      <c r="H914" s="28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28"/>
      <c r="H915" s="28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28"/>
      <c r="H916" s="28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28"/>
      <c r="H917" s="28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28"/>
      <c r="H918" s="28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28"/>
      <c r="H919" s="28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28"/>
      <c r="H920" s="28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28"/>
      <c r="H921" s="28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28"/>
      <c r="H922" s="28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28"/>
      <c r="H923" s="28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28"/>
      <c r="H924" s="28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28"/>
      <c r="H925" s="28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28"/>
      <c r="H926" s="28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28"/>
      <c r="H927" s="28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28"/>
      <c r="H928" s="28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28"/>
      <c r="H929" s="28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28"/>
      <c r="H930" s="28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28"/>
      <c r="H931" s="28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28"/>
      <c r="H932" s="28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28"/>
      <c r="H933" s="28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28"/>
      <c r="H934" s="28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28"/>
      <c r="H935" s="28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28"/>
      <c r="H936" s="28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28"/>
      <c r="H937" s="28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28"/>
      <c r="H938" s="28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28"/>
      <c r="H939" s="28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28"/>
      <c r="H940" s="28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28"/>
      <c r="H941" s="28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28"/>
      <c r="H942" s="28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28"/>
      <c r="H943" s="28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28"/>
      <c r="H944" s="28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28"/>
      <c r="H945" s="28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28"/>
      <c r="H946" s="28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28"/>
      <c r="H947" s="28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28"/>
      <c r="H948" s="28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28"/>
      <c r="H949" s="28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28"/>
      <c r="H950" s="28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28"/>
      <c r="H951" s="28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28"/>
      <c r="H952" s="28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28"/>
      <c r="H953" s="28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28"/>
      <c r="H954" s="28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28"/>
      <c r="H955" s="28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28"/>
      <c r="H956" s="28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28"/>
      <c r="H957" s="28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28"/>
      <c r="H958" s="28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28"/>
      <c r="H959" s="28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28"/>
      <c r="H960" s="28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28"/>
      <c r="H961" s="28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28"/>
      <c r="H962" s="28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28"/>
      <c r="H963" s="28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28"/>
      <c r="H964" s="28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28"/>
      <c r="H965" s="28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28"/>
      <c r="H966" s="28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28"/>
      <c r="H967" s="28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28"/>
      <c r="H968" s="28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28"/>
      <c r="H969" s="28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28"/>
      <c r="H970" s="28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28"/>
      <c r="H971" s="28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28"/>
      <c r="H972" s="28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28"/>
      <c r="H973" s="28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28"/>
      <c r="H974" s="28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28"/>
      <c r="H975" s="28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28"/>
      <c r="H976" s="28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28"/>
      <c r="H977" s="28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28"/>
      <c r="H978" s="28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28"/>
      <c r="H979" s="28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28"/>
      <c r="H980" s="28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28"/>
      <c r="H981" s="28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28"/>
      <c r="H982" s="28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28"/>
      <c r="H983" s="28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28"/>
      <c r="H984" s="28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28"/>
      <c r="H985" s="28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28"/>
      <c r="H986" s="28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28"/>
      <c r="H987" s="28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28"/>
      <c r="H988" s="28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28"/>
      <c r="H989" s="28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28"/>
      <c r="H990" s="28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28"/>
      <c r="H991" s="28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28"/>
      <c r="H992" s="28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28"/>
      <c r="H993" s="28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28"/>
      <c r="H994" s="28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28"/>
      <c r="H995" s="28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28"/>
      <c r="H996" s="28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28"/>
      <c r="H997" s="28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</sheetData>
  <mergeCells count="15">
    <mergeCell ref="A8:J8"/>
    <mergeCell ref="J5:J6"/>
    <mergeCell ref="K5:K6"/>
    <mergeCell ref="A1:J1"/>
    <mergeCell ref="A2:J2"/>
    <mergeCell ref="A3:J3"/>
    <mergeCell ref="G4:J4"/>
    <mergeCell ref="A5:A6"/>
    <mergeCell ref="B5:B6"/>
    <mergeCell ref="C5:C6"/>
    <mergeCell ref="D5:D6"/>
    <mergeCell ref="E5:E6"/>
    <mergeCell ref="F5:F6"/>
    <mergeCell ref="G5:H5"/>
    <mergeCell ref="I5:I6"/>
  </mergeCells>
  <hyperlinks>
    <hyperlink ref="I9" r:id="rId1"/>
    <hyperlink ref="I10" r:id="rId2"/>
  </hyperlinks>
  <pageMargins left="0.23622047244094491" right="0.23622047244094491" top="0.35433070866141736" bottom="0.35433070866141736" header="0" footer="0"/>
  <pageSetup paperSize="9" scale="4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проєкти-переможці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10</cp:lastModifiedBy>
  <cp:lastPrinted>2023-04-10T13:52:28Z</cp:lastPrinted>
  <dcterms:created xsi:type="dcterms:W3CDTF">2018-05-21T07:53:57Z</dcterms:created>
  <dcterms:modified xsi:type="dcterms:W3CDTF">2023-04-17T06:48:26Z</dcterms:modified>
</cp:coreProperties>
</file>