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<sst xmlns="http://schemas.openxmlformats.org/spreadsheetml/2006/main" count="44" uniqueCount="27">
  <si>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</si>
  <si>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</si>
  <si>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</si>
  <si>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</si>
  <si>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</si>
  <si>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</si>
  <si>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</si>
  <si>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</si>
  <si>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</si>
  <si>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</si>
  <si>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</si>
  <si>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</si>
  <si>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</si>
  <si>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</si>
  <si>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</si>
  <si>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</si>
  <si>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</si>
  <si>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</si>
  <si>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</si>
  <si>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</si>
  <si>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</si>
  <si>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</si>
  <si>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</si>
  <si>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</si>
  <si>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</si>
  <si>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30.01.2023 р.</t>
  </si>
  <si>
    <t>Виконано станом на 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</si>
</sst>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4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3352.9</v>
      </c>
      <c r="E11" s="16">
        <f>D11/C11*100</f>
        <v>2.9607327923599125</v>
      </c>
    </row>
    <row r="12" spans="1:5" ht="27.6" customHeight="1" x14ac:dyDescent="0.2">
      <c r="A12" s="20" t="s">
        <v>11</v>
      </c>
      <c r="B12" s="23" t="s">
        <v>18</v>
      </c>
      <c r="C12" s="28">
        <v>1646176.851</v>
      </c>
      <c r="D12" s="12">
        <v>12709</v>
      </c>
      <c r="E12" s="16">
        <f t="shared" ref="E12:E17" si="0">D12/C12*100</f>
        <v>0.77203126700996239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535</v>
      </c>
      <c r="E13" s="16">
        <f t="shared" si="0"/>
        <v>1.6594820399842118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1076</v>
      </c>
      <c r="E15" s="16">
        <f t="shared" si="0"/>
        <v>3.1875769343615099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1045.3</v>
      </c>
      <c r="E16" s="16">
        <f t="shared" si="0"/>
        <v>3.2206939802139143</v>
      </c>
    </row>
    <row r="17" spans="1:6" ht="21.75" customHeight="1" x14ac:dyDescent="0.2">
      <c r="A17" s="14" t="s">
        <v>9</v>
      </c>
      <c r="B17" s="25"/>
      <c r="C17" s="29">
        <f>C11+C12+C13+C14+C15+C16</f>
        <v>1861029.4249999998</v>
      </c>
      <c r="D17" s="34">
        <f>D11+D12+D13+D14+D15+D16</f>
        <v>18718.2</v>
      </c>
      <c r="E17" s="27">
        <f t="shared" si="0"/>
        <v>1.0057981753834979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2023-03-20T12:14:41Z</dcterms:modified>
  <cp:category/>
</cp:coreProperties>
</file>