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<sst xmlns="http://schemas.openxmlformats.org/spreadsheetml/2006/main" count="52" uniqueCount="30">
  <si>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</si>
  <si>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</si>
  <si>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</si>
  <si>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</si>
  <si>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</si>
  <si>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</si>
  <si>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</si>
  <si>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</si>
  <si>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</si>
  <si>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</si>
  <si>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</si>
  <si>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</si>
  <si>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</si>
  <si>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</si>
  <si>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</si>
  <si>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</si>
  <si>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</si>
  <si>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</si>
  <si>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</si>
  <si>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</si>
  <si>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</si>
  <si>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</si>
  <si>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</si>
  <si>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</si>
  <si>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</si>
  <si>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</si>
  <si>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</si>
  <si>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</si>
  <si>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06.07.2020 р.</t>
  </si>
  <si>
    <t>Виконано станом на 06.07.2020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</si>
</sst>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6" zoomScaleNormal="100" zoomScaleSheetLayoutView="100" workbookViewId="0">
      <selection activeCell="I28" sqref="I2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9" t="s">
        <v>28</v>
      </c>
      <c r="B3" s="39"/>
      <c r="C3" s="39"/>
      <c r="D3" s="39"/>
      <c r="E3" s="39"/>
    </row>
    <row r="4" spans="1:5" s="9" customFormat="1" ht="16.8" x14ac:dyDescent="0.25">
      <c r="A4" s="40" t="s">
        <v>6</v>
      </c>
      <c r="B4" s="40"/>
      <c r="C4" s="40"/>
      <c r="D4" s="40"/>
      <c r="E4" s="40"/>
    </row>
    <row r="5" spans="1:5" ht="13.8" x14ac:dyDescent="0.25">
      <c r="A5" s="41" t="s">
        <v>8</v>
      </c>
      <c r="B5" s="41"/>
      <c r="C5" s="41"/>
      <c r="D5" s="41"/>
      <c r="E5" s="41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51795.6</v>
      </c>
      <c r="E11" s="18">
        <f>D11/C11*100</f>
        <v>48.883695996859096</v>
      </c>
    </row>
    <row r="12" spans="1:5" ht="27.6" customHeight="1" x14ac:dyDescent="0.25">
      <c r="A12" s="24" t="s">
        <v>12</v>
      </c>
      <c r="B12" s="27" t="s">
        <v>22</v>
      </c>
      <c r="C12" s="32">
        <v>1170462.182</v>
      </c>
      <c r="D12" s="13">
        <v>520185.1</v>
      </c>
      <c r="E12" s="18">
        <f t="shared" ref="E12:E17" si="0">D12/C12*100</f>
        <v>44.442708871733537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29403.3</v>
      </c>
      <c r="E13" s="18">
        <f t="shared" si="0"/>
        <v>49.362585653780407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23606.400000000001</v>
      </c>
      <c r="E14" s="18">
        <f t="shared" si="0"/>
        <v>39.290594913706798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9858</v>
      </c>
      <c r="E15" s="18">
        <f t="shared" si="0"/>
        <v>38.831968423913686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11123.5</v>
      </c>
      <c r="E16" s="18">
        <f t="shared" si="0"/>
        <v>46.311446402624597</v>
      </c>
    </row>
    <row r="17" spans="1:5" ht="21.75" customHeight="1" x14ac:dyDescent="0.25">
      <c r="A17" s="16" t="s">
        <v>10</v>
      </c>
      <c r="B17" s="29"/>
      <c r="C17" s="33">
        <f>C11+C12+C13+C14+C15+C16</f>
        <v>1445471.7</v>
      </c>
      <c r="D17" s="22">
        <f>D11+D12+D13+D14+D15+D16</f>
        <v>645971.9</v>
      </c>
      <c r="E17" s="31">
        <f t="shared" si="0"/>
        <v>44.689349504386705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7"/>
      <c r="B19" s="38"/>
      <c r="C19" s="38"/>
      <c r="D19" s="38"/>
      <c r="E19" s="38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165.8</v>
      </c>
      <c r="E25" s="13">
        <f t="shared" ref="E25:E31" si="1">D25/C25*100</f>
        <v>4.9053254437869827</v>
      </c>
    </row>
    <row r="26" spans="1:5" ht="37.950000000000003" customHeight="1" x14ac:dyDescent="0.25">
      <c r="A26" s="24" t="s">
        <v>12</v>
      </c>
      <c r="B26" s="27" t="s">
        <v>22</v>
      </c>
      <c r="C26" s="32">
        <v>110541.841</v>
      </c>
      <c r="D26" s="13">
        <v>9123.6</v>
      </c>
      <c r="E26" s="13">
        <f t="shared" si="1"/>
        <v>8.2535263728781221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687</v>
      </c>
      <c r="E27" s="13">
        <f t="shared" si="1"/>
        <v>61.441541994891502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19788.8</v>
      </c>
      <c r="E28" s="35">
        <f t="shared" si="1"/>
        <v>17.353083690535644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415.7</v>
      </c>
      <c r="E29" s="13">
        <f t="shared" si="1"/>
        <v>8.6476253874477322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3148.5</v>
      </c>
      <c r="E30" s="13">
        <f t="shared" si="1"/>
        <v>36.187658611938659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8065.7</v>
      </c>
      <c r="E31" s="13">
        <f t="shared" si="1"/>
        <v>5.2541066741883222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3273</v>
      </c>
      <c r="E32" s="13">
        <f>D32/C32*100</f>
        <v>33.127530364372468</v>
      </c>
    </row>
    <row r="33" spans="1:5" ht="23.25" customHeight="1" x14ac:dyDescent="0.25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44668.099999999991</v>
      </c>
      <c r="E33" s="22">
        <f>D33/C33*100</f>
        <v>11.002643498155122</v>
      </c>
    </row>
    <row r="35" spans="1:5" ht="17.399999999999999" x14ac:dyDescent="0.25">
      <c r="A35" s="43"/>
      <c r="B35" s="44"/>
      <c r="C35" s="36"/>
      <c r="D35" s="37"/>
      <c r="E35" s="37"/>
    </row>
    <row r="36" spans="1:5" ht="17.399999999999999" x14ac:dyDescent="0.25">
      <c r="A36" s="44"/>
      <c r="B36" s="44"/>
      <c r="C36" s="34"/>
      <c r="D36" s="42"/>
      <c r="E36" s="42"/>
    </row>
    <row r="39" spans="1:5" ht="17.399999999999999" x14ac:dyDescent="0.25">
      <c r="A39" s="37"/>
      <c r="B39" s="38"/>
      <c r="C39" s="38"/>
      <c r="D39" s="38"/>
      <c r="E39" s="38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2020-07-01T06:32:41Z</cp:lastPrinted>
  <dcterms:created xsi:type="dcterms:W3CDTF">2011-11-24T12:10:02Z</dcterms:created>
  <dcterms:modified xsi:type="dcterms:W3CDTF">2020-07-07T06:43:13Z</dcterms:modified>
  <cp:category/>
</cp:coreProperties>
</file>