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<sst xmlns="http://schemas.openxmlformats.org/spreadsheetml/2006/main" count="52" uniqueCount="31">
  <si>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</si>
  <si>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</si>
  <si>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</si>
  <si>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</si>
  <si>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</si>
  <si>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</si>
  <si>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</si>
  <si>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</si>
  <si>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</si>
  <si>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</si>
  <si>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</si>
  <si>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</si>
  <si>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</si>
  <si>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</si>
  <si>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</si>
  <si>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</si>
  <si>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</si>
  <si>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</si>
  <si>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</si>
  <si>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</si>
  <si>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</si>
  <si>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</si>
  <si>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</si>
  <si>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</si>
  <si>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</si>
  <si>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</si>
  <si>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</si>
  <si>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</si>
  <si>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05.10.2020 р.</t>
  </si>
  <si>
    <t>Виконано станом на 05.10.2020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</si>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</sst>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D25" sqref="D25:D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28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30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77403.755000000005</v>
      </c>
      <c r="E11" s="18">
        <f>D11/C11*100</f>
        <v>73.052182587620621</v>
      </c>
    </row>
    <row r="12" spans="1:5" ht="27.6" customHeight="1" x14ac:dyDescent="0.2">
      <c r="A12" s="24" t="s">
        <v>12</v>
      </c>
      <c r="B12" s="27" t="s">
        <v>22</v>
      </c>
      <c r="C12" s="32">
        <v>1165119.666</v>
      </c>
      <c r="D12" s="13">
        <v>703530.89899999998</v>
      </c>
      <c r="E12" s="18">
        <f t="shared" ref="E12:E17" si="0">D12/C12*100</f>
        <v>60.382716001636858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44778.792000000001</v>
      </c>
      <c r="E13" s="18">
        <f t="shared" si="0"/>
        <v>68.987583748687385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38678.656000000003</v>
      </c>
      <c r="E14" s="18">
        <f t="shared" si="0"/>
        <v>64.376923406475157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15133.338</v>
      </c>
      <c r="E15" s="18">
        <f t="shared" si="0"/>
        <v>59.61222391604921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15987.751</v>
      </c>
      <c r="E16" s="18">
        <f t="shared" si="0"/>
        <v>66.563210638289007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895513.19099999999</v>
      </c>
      <c r="E17" s="31">
        <f t="shared" si="0"/>
        <v>61.953007519967365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8"/>
      <c r="B19" s="39"/>
      <c r="C19" s="39"/>
      <c r="D19" s="39"/>
      <c r="E19" s="39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1749.404</v>
      </c>
      <c r="E25" s="13">
        <f t="shared" ref="E25:E31" si="1">D25/C25*100</f>
        <v>51.757514792899407</v>
      </c>
    </row>
    <row r="26" spans="1:5" ht="37.9" customHeight="1" x14ac:dyDescent="0.2">
      <c r="A26" s="24" t="s">
        <v>12</v>
      </c>
      <c r="B26" s="27" t="s">
        <v>22</v>
      </c>
      <c r="C26" s="32">
        <v>119524.781</v>
      </c>
      <c r="D26" s="13">
        <v>52570.489000000001</v>
      </c>
      <c r="E26" s="13">
        <f t="shared" si="1"/>
        <v>43.982920161133784</v>
      </c>
    </row>
    <row r="27" spans="1:5" ht="32.25" customHeight="1" x14ac:dyDescent="0.2">
      <c r="A27" s="15" t="s">
        <v>13</v>
      </c>
      <c r="B27" s="27" t="s">
        <v>23</v>
      </c>
      <c r="C27" s="32">
        <v>7553.1419999999998</v>
      </c>
      <c r="D27" s="23">
        <v>5417.0829999999996</v>
      </c>
      <c r="E27" s="13">
        <f t="shared" si="1"/>
        <v>71.719596957133859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81720.316000000006</v>
      </c>
      <c r="E28" s="13">
        <f t="shared" si="1"/>
        <v>71.661721921744586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1002.4</v>
      </c>
      <c r="E29" s="13">
        <f t="shared" si="1"/>
        <v>20.85248902664808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5650.18</v>
      </c>
      <c r="E30" s="13">
        <f t="shared" si="1"/>
        <v>64.941014748611579</v>
      </c>
    </row>
    <row r="31" spans="1:5" ht="21.75" customHeight="1" x14ac:dyDescent="0.2">
      <c r="A31" s="15" t="s">
        <v>17</v>
      </c>
      <c r="B31" s="26" t="s">
        <v>25</v>
      </c>
      <c r="C31" s="32">
        <v>160730.29999999999</v>
      </c>
      <c r="D31" s="13">
        <v>23434.859</v>
      </c>
      <c r="E31" s="13">
        <f t="shared" si="1"/>
        <v>14.580237204808306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5343.4120000000003</v>
      </c>
      <c r="E32" s="13">
        <f>D32/C32*100</f>
        <v>54.083117408906887</v>
      </c>
    </row>
    <row r="33" spans="1:5" ht="23.25" customHeight="1" x14ac:dyDescent="0.2">
      <c r="A33" s="16" t="s">
        <v>10</v>
      </c>
      <c r="B33" s="17"/>
      <c r="C33" s="33">
        <f>C25+C26+C27+C28+C29+C30+C31+C32</f>
        <v>428612.01900000003</v>
      </c>
      <c r="D33" s="22">
        <f>D25+D26+D27+D28+D29+D30+D31+D32</f>
        <v>176888.14300000001</v>
      </c>
      <c r="E33" s="22">
        <f>D33/C33*100</f>
        <v>41.26999131118626</v>
      </c>
    </row>
    <row r="35" spans="1:5" ht="45.6" customHeight="1" x14ac:dyDescent="0.2">
      <c r="A35" s="37"/>
      <c r="B35" s="36"/>
      <c r="C35" s="35"/>
      <c r="D35" s="38"/>
      <c r="E35" s="38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2020-09-30T06:38:18Z</cp:lastPrinted>
  <dcterms:created xsi:type="dcterms:W3CDTF">2011-11-24T12:10:02Z</dcterms:created>
  <dcterms:modified xsi:type="dcterms:W3CDTF">2020-10-06T07:30:04Z</dcterms:modified>
</cp:coreProperties>
</file>