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<sst xmlns="http://schemas.openxmlformats.org/spreadsheetml/2006/main" count="55" uniqueCount="33">
  <si>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</si>
  <si>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</si>
  <si>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</si>
  <si>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</si>
  <si>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</si>
  <si>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</si>
  <si>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</si>
  <si>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</si>
  <si>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</si>
  <si>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</si>
  <si>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</si>
  <si>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</si>
  <si>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</si>
  <si>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</si>
  <si>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</si>
  <si>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</si>
  <si>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</si>
  <si>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</si>
  <si>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</si>
  <si>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</si>
  <si>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</si>
  <si>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</si>
  <si>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</si>
  <si>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</si>
  <si>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</si>
  <si>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</si>
  <si>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</si>
  <si>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</si>
  <si>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</si>
  <si>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</si>
  <si>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</si>
  <si>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02.09.2019 р.</t>
  </si>
  <si>
    <t>Виконано станом на 02.09.2019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</si>
</sst>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60940.800000000003</v>
      </c>
      <c r="E11" s="18">
        <f>D11/C11*100</f>
        <v>61.538245285115458</v>
      </c>
    </row>
    <row r="12" spans="1:5" ht="27.6" customHeight="1" x14ac:dyDescent="0.2">
      <c r="A12" s="24" t="s">
        <v>12</v>
      </c>
      <c r="B12" s="27" t="s">
        <v>22</v>
      </c>
      <c r="C12" s="32">
        <v>977736.08</v>
      </c>
      <c r="D12" s="13">
        <v>572294.5</v>
      </c>
      <c r="E12" s="18">
        <f t="shared" ref="E12:E17" si="0">D12/C12*100</f>
        <v>58.5326154681742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32563.7</v>
      </c>
      <c r="E13" s="18">
        <f t="shared" si="0"/>
        <v>60.933243016676151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23798.799999999999</v>
      </c>
      <c r="E14" s="18">
        <f t="shared" si="0"/>
        <v>59.591377844661473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12946.8</v>
      </c>
      <c r="E15" s="18">
        <f t="shared" si="0"/>
        <v>52.127488243251953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11504.8</v>
      </c>
      <c r="E16" s="18">
        <f t="shared" si="0"/>
        <v>68.121522144882931</v>
      </c>
    </row>
    <row r="17" spans="1:5" ht="21.75" customHeight="1" x14ac:dyDescent="0.2">
      <c r="A17" s="16" t="s">
        <v>10</v>
      </c>
      <c r="B17" s="29"/>
      <c r="C17" s="33">
        <f>C11+C12+C13+C14+C15+C16</f>
        <v>1211868.92</v>
      </c>
      <c r="D17" s="22">
        <f>D11+D12+D13+D14+D15+D16</f>
        <v>714049.40000000014</v>
      </c>
      <c r="E17" s="31">
        <f t="shared" si="0"/>
        <v>58.921339446513755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9" customHeight="1" x14ac:dyDescent="0.2">
      <c r="A26" s="24" t="s">
        <v>12</v>
      </c>
      <c r="B26" s="27" t="s">
        <v>22</v>
      </c>
      <c r="C26" s="32">
        <v>51204.373</v>
      </c>
      <c r="D26" s="13">
        <v>14813.7</v>
      </c>
      <c r="E26" s="13">
        <f t="shared" si="1"/>
        <v>28.930536850827178</v>
      </c>
    </row>
    <row r="27" spans="1:5" ht="32.25" customHeight="1" x14ac:dyDescent="0.2">
      <c r="A27" s="15" t="s">
        <v>13</v>
      </c>
      <c r="B27" s="27" t="s">
        <v>23</v>
      </c>
      <c r="C27" s="32">
        <v>10794.076999999999</v>
      </c>
      <c r="D27" s="23">
        <v>10368.6</v>
      </c>
      <c r="E27" s="13">
        <f t="shared" si="1"/>
        <v>96.058236382786617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17737.099999999999</v>
      </c>
      <c r="E28" s="13">
        <f t="shared" si="1"/>
        <v>22.446012626339257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377.3</v>
      </c>
      <c r="E29" s="13">
        <f t="shared" si="1"/>
        <v>8.0276595744680854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1485.1</v>
      </c>
      <c r="E30" s="13">
        <f t="shared" si="1"/>
        <v>48.493726281307367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23544.9</v>
      </c>
      <c r="E31" s="13">
        <f t="shared" si="1"/>
        <v>15.198553533089676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6807.1</v>
      </c>
      <c r="E33" s="13">
        <f>D33/C33*100</f>
        <v>70.861453164151115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76282.100000000006</v>
      </c>
      <c r="E35" s="22">
        <f>D35/C35*100</f>
        <v>24.061984666244211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2019-09-03T09:14:30Z</dcterms:modified>
</cp:coreProperties>
</file>