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<sst xmlns="http://schemas.openxmlformats.org/spreadsheetml/2006/main" count="55" uniqueCount="33">
  <si>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</si>
  <si>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</si>
  <si>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</si>
  <si>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</si>
  <si>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</si>
  <si>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</si>
  <si>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</si>
  <si>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</si>
  <si>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</si>
  <si>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</si>
  <si>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</si>
  <si>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</si>
  <si>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</si>
  <si>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</si>
  <si>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</si>
  <si>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</si>
  <si>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</si>
  <si>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</si>
  <si>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</si>
  <si>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</si>
  <si>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</si>
  <si>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</si>
  <si>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</si>
  <si>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</si>
  <si>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</si>
  <si>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</si>
  <si>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</si>
  <si>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</si>
  <si>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</si>
  <si>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</si>
  <si>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</si>
  <si>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09.09.2019 р.</t>
  </si>
  <si>
    <t>Виконано станом на 09.09.2019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</si>
</sst>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H26" sqref="H2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60953</v>
      </c>
      <c r="E11" s="18">
        <f>D11/C11*100</f>
        <v>61.550564890248275</v>
      </c>
    </row>
    <row r="12" spans="1:5" ht="27.6" customHeight="1" x14ac:dyDescent="0.2">
      <c r="A12" s="24" t="s">
        <v>12</v>
      </c>
      <c r="B12" s="27" t="s">
        <v>22</v>
      </c>
      <c r="C12" s="32">
        <v>977736.08</v>
      </c>
      <c r="D12" s="13">
        <v>572589.6</v>
      </c>
      <c r="E12" s="18">
        <f t="shared" ref="E12:E17" si="0">D12/C12*100</f>
        <v>58.562797437116153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32563.7</v>
      </c>
      <c r="E13" s="18">
        <f t="shared" si="0"/>
        <v>60.933243016676151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25508.9</v>
      </c>
      <c r="E14" s="18">
        <f t="shared" si="0"/>
        <v>63.873409512315128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12946.8</v>
      </c>
      <c r="E15" s="18">
        <f t="shared" si="0"/>
        <v>52.127488243251953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11502.6</v>
      </c>
      <c r="E16" s="18">
        <f t="shared" si="0"/>
        <v>68.108495638666511</v>
      </c>
    </row>
    <row r="17" spans="1:5" ht="21.75" customHeight="1" x14ac:dyDescent="0.2">
      <c r="A17" s="16" t="s">
        <v>10</v>
      </c>
      <c r="B17" s="29"/>
      <c r="C17" s="33">
        <f>C11+C12+C13+C14+C15+C16</f>
        <v>1211868.92</v>
      </c>
      <c r="D17" s="22">
        <f>D11+D12+D13+D14+D15+D16</f>
        <v>716064.6</v>
      </c>
      <c r="E17" s="31">
        <f t="shared" si="0"/>
        <v>59.087628057991616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9" customHeight="1" x14ac:dyDescent="0.2">
      <c r="A26" s="24" t="s">
        <v>12</v>
      </c>
      <c r="B26" s="27" t="s">
        <v>22</v>
      </c>
      <c r="C26" s="32">
        <v>51204.373</v>
      </c>
      <c r="D26" s="13">
        <v>15565.6</v>
      </c>
      <c r="E26" s="13">
        <f t="shared" si="1"/>
        <v>30.398966119553894</v>
      </c>
    </row>
    <row r="27" spans="1:5" ht="32.25" customHeight="1" x14ac:dyDescent="0.2">
      <c r="A27" s="15" t="s">
        <v>13</v>
      </c>
      <c r="B27" s="27" t="s">
        <v>23</v>
      </c>
      <c r="C27" s="32">
        <v>10794.076999999999</v>
      </c>
      <c r="D27" s="23">
        <v>10368.6</v>
      </c>
      <c r="E27" s="13">
        <f t="shared" si="1"/>
        <v>96.058236382786617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17777.5</v>
      </c>
      <c r="E28" s="13">
        <f t="shared" si="1"/>
        <v>22.497138171671025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377.3</v>
      </c>
      <c r="E29" s="13">
        <f t="shared" si="1"/>
        <v>8.0276595744680854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1485.1</v>
      </c>
      <c r="E30" s="13">
        <f t="shared" si="1"/>
        <v>48.493726281307367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24025.8</v>
      </c>
      <c r="E31" s="13">
        <f t="shared" si="1"/>
        <v>15.508981030936885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6807.1</v>
      </c>
      <c r="E33" s="13">
        <f>D33/C33*100</f>
        <v>70.861453164151115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77555.3</v>
      </c>
      <c r="E35" s="22">
        <f>D35/C35*100</f>
        <v>24.463595514360112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2019-09-10T14:55:35Z</dcterms:modified>
</cp:coreProperties>
</file>