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<sst xmlns="http://schemas.openxmlformats.org/spreadsheetml/2006/main" count="56" uniqueCount="34">
  <si>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</si>
  <si>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</si>
  <si>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</si>
  <si>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</si>
  <si>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</si>
  <si>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</si>
  <si>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</si>
  <si>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</si>
  <si>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</si>
  <si>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</si>
  <si>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</si>
  <si>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</si>
  <si>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</si>
  <si>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</si>
  <si>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</si>
  <si>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</si>
  <si>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</si>
  <si>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</si>
  <si>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</si>
  <si>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</si>
  <si>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</si>
  <si>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</si>
  <si>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</si>
  <si>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</si>
  <si>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</si>
  <si>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</si>
  <si>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</si>
  <si>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</si>
  <si>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</si>
  <si>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</si>
  <si>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</si>
  <si>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</si>
  <si>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31.07.2017 р.</t>
  </si>
  <si>
    <t>Виконано станом на 31.07.2017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</si>
</sst>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H32" sqref="H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32348.3</v>
      </c>
      <c r="E11" s="19">
        <f>D11/C11*100</f>
        <v>54.85533371092518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346540.2</v>
      </c>
      <c r="E12" s="19">
        <f t="shared" ref="E12:E18" si="0">D12/C12*100</f>
        <v>48.024688894321358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100292.6</v>
      </c>
      <c r="E13" s="19">
        <f t="shared" si="0"/>
        <v>50.187177456037944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14">
        <v>16845.8</v>
      </c>
      <c r="E14" s="19">
        <f t="shared" si="0"/>
        <v>51.497616838936281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42033.7</v>
      </c>
      <c r="E15" s="19">
        <f t="shared" si="0"/>
        <v>70.314337475765186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23014.2</v>
      </c>
      <c r="E16" s="19">
        <f t="shared" si="0"/>
        <v>54.287864241417779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6179.1</v>
      </c>
      <c r="E17" s="19">
        <f t="shared" si="0"/>
        <v>54.89703086408786</v>
      </c>
    </row>
    <row r="18" spans="1:5" ht="21.75" customHeight="1" x14ac:dyDescent="0.2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567253.89999999991</v>
      </c>
      <c r="E18" s="34">
        <f t="shared" si="0"/>
        <v>50.353859145827492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7"/>
      <c r="B20" s="38"/>
      <c r="C20" s="38"/>
      <c r="D20" s="38"/>
      <c r="E20" s="38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2202.6</v>
      </c>
      <c r="E26" s="14">
        <f t="shared" ref="E26:E33" si="2">D26/C26*100</f>
        <v>30.250092703226073</v>
      </c>
    </row>
    <row r="27" spans="1:5" ht="42.6" customHeight="1" x14ac:dyDescent="0.2">
      <c r="A27" s="27" t="s">
        <v>13</v>
      </c>
      <c r="B27" s="30" t="s">
        <v>23</v>
      </c>
      <c r="C27" s="23">
        <v>40076.28</v>
      </c>
      <c r="D27" s="14">
        <v>4040.6</v>
      </c>
      <c r="E27" s="14">
        <f t="shared" si="2"/>
        <v>10.082273105188404</v>
      </c>
    </row>
    <row r="28" spans="1:5" ht="20.25" customHeight="1" x14ac:dyDescent="0.2">
      <c r="A28" s="15" t="s">
        <v>14</v>
      </c>
      <c r="B28" s="30" t="s">
        <v>24</v>
      </c>
      <c r="C28" s="14">
        <v>16101</v>
      </c>
      <c r="D28" s="14">
        <v>3869.8</v>
      </c>
      <c r="E28" s="14">
        <f t="shared" si="2"/>
        <v>24.034532016644931</v>
      </c>
    </row>
    <row r="29" spans="1:5" ht="32.25" customHeight="1" x14ac:dyDescent="0.2">
      <c r="A29" s="16" t="s">
        <v>15</v>
      </c>
      <c r="B29" s="30" t="s">
        <v>25</v>
      </c>
      <c r="C29" s="35">
        <v>3705.6979999999999</v>
      </c>
      <c r="D29" s="26">
        <v>337.4</v>
      </c>
      <c r="E29" s="14">
        <f t="shared" si="2"/>
        <v>9.1048973769584034</v>
      </c>
    </row>
    <row r="30" spans="1:5" ht="18.75" customHeight="1" x14ac:dyDescent="0.2">
      <c r="A30" s="15" t="s">
        <v>16</v>
      </c>
      <c r="B30" s="30" t="s">
        <v>27</v>
      </c>
      <c r="C30" s="23">
        <v>52000</v>
      </c>
      <c r="D30" s="14">
        <v>8922</v>
      </c>
      <c r="E30" s="14">
        <f t="shared" si="2"/>
        <v>17.157692307692308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557.6</v>
      </c>
      <c r="E31" s="14">
        <f t="shared" si="2"/>
        <v>27.20530835284934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509.9</v>
      </c>
      <c r="E32" s="14">
        <f t="shared" si="2"/>
        <v>38.194756554307112</v>
      </c>
    </row>
    <row r="33" spans="1:5" ht="21.75" customHeight="1" x14ac:dyDescent="0.2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1533.6</v>
      </c>
      <c r="E34" s="14">
        <f>D34/C34*100</f>
        <v>48.135593220338976</v>
      </c>
    </row>
    <row r="35" spans="1:5" ht="23.25" customHeight="1" x14ac:dyDescent="0.2">
      <c r="A35" s="17" t="s">
        <v>11</v>
      </c>
      <c r="B35" s="18"/>
      <c r="C35" s="36">
        <f>C26+C27+C28+C29+C30+C31+C32+C33+C34</f>
        <v>173824.87800000003</v>
      </c>
      <c r="D35" s="25">
        <f t="shared" ref="D35" si="3">D26+D27+D28+D29+D30+D31+D32+D33+D34</f>
        <v>32208.9</v>
      </c>
      <c r="E35" s="25">
        <f>D35/C35*100</f>
        <v>18.529511063427869</v>
      </c>
    </row>
    <row r="40" spans="1:5" ht="18" x14ac:dyDescent="0.2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2017-01-24T09:31:06Z</cp:lastPrinted>
  <dcterms:created xsi:type="dcterms:W3CDTF">2011-11-24T12:10:02Z</dcterms:created>
  <dcterms:modified xsi:type="dcterms:W3CDTF">2017-08-01T11:50:45Z</dcterms:modified>
</cp:coreProperties>
</file>