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<sst xmlns="http://schemas.openxmlformats.org/spreadsheetml/2006/main" count="54" uniqueCount="32">
  <si>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</si>
  <si>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</si>
  <si>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</si>
  <si>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</si>
  <si>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</si>
  <si>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</si>
  <si>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</si>
  <si>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</si>
  <si>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</si>
  <si>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</si>
  <si>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</si>
  <si>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</si>
  <si>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</si>
  <si>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</si>
  <si>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</si>
  <si>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</si>
  <si>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</si>
  <si>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</si>
  <si>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</si>
  <si>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</si>
  <si>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</si>
  <si>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</si>
  <si>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</si>
  <si>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</si>
  <si>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</si>
  <si>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</si>
  <si>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</si>
  <si>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</si>
  <si>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</si>
  <si>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</si>
  <si>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26.09.2016</t>
  </si>
  <si>
    <t>Виконано станом на 26.09.2016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</si>
</sst>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48996.7</v>
      </c>
      <c r="D11" s="16">
        <v>29588.6</v>
      </c>
      <c r="E11" s="21">
        <f>D11/C11*100</f>
        <v>60.388964971110305</v>
      </c>
    </row>
    <row r="12" spans="1:5" ht="19.5" customHeight="1" x14ac:dyDescent="0.2">
      <c r="A12" s="17" t="s">
        <v>15</v>
      </c>
      <c r="B12" s="23" t="s">
        <v>23</v>
      </c>
      <c r="C12" s="27">
        <v>470428.37</v>
      </c>
      <c r="D12" s="16">
        <v>277841</v>
      </c>
      <c r="E12" s="21">
        <f t="shared" ref="E12:E19" si="0">D12/C12*100</f>
        <v>59.061276427695041</v>
      </c>
    </row>
    <row r="13" spans="1:5" ht="18.75" customHeight="1" x14ac:dyDescent="0.2">
      <c r="A13" s="17" t="s">
        <v>16</v>
      </c>
      <c r="B13" s="23" t="s">
        <v>24</v>
      </c>
      <c r="C13" s="16">
        <v>136386.9</v>
      </c>
      <c r="D13" s="16">
        <v>82228.5</v>
      </c>
      <c r="E13" s="21">
        <f t="shared" si="0"/>
        <v>60.290614421179747</v>
      </c>
    </row>
    <row r="14" spans="1:5" ht="33.75" customHeight="1" x14ac:dyDescent="0.2">
      <c r="A14" s="18" t="s">
        <v>17</v>
      </c>
      <c r="B14" s="23" t="s">
        <v>25</v>
      </c>
      <c r="C14" s="16">
        <v>23083.200000000001</v>
      </c>
      <c r="D14" s="16">
        <v>13515.2</v>
      </c>
      <c r="E14" s="21">
        <f t="shared" si="0"/>
        <v>58.549941082692179</v>
      </c>
    </row>
    <row r="15" spans="1:5" ht="19.5" customHeight="1" x14ac:dyDescent="0.2">
      <c r="A15" s="17" t="s">
        <v>18</v>
      </c>
      <c r="B15" s="15">
        <v>100000</v>
      </c>
      <c r="C15" s="27">
        <v>25569.64</v>
      </c>
      <c r="D15" s="16">
        <v>19825.099999999999</v>
      </c>
      <c r="E15" s="21">
        <f t="shared" si="0"/>
        <v>77.533747053145845</v>
      </c>
    </row>
    <row r="16" spans="1:5" ht="18.75" customHeight="1" x14ac:dyDescent="0.2">
      <c r="A16" s="17" t="s">
        <v>19</v>
      </c>
      <c r="B16" s="15">
        <v>110000</v>
      </c>
      <c r="C16" s="27">
        <v>28997.599999999999</v>
      </c>
      <c r="D16" s="16">
        <v>18018.099999999999</v>
      </c>
      <c r="E16" s="21">
        <f t="shared" si="0"/>
        <v>62.136521643170475</v>
      </c>
    </row>
    <row r="17" spans="1:5" ht="18.75" customHeight="1" x14ac:dyDescent="0.2">
      <c r="A17" s="17" t="s">
        <v>20</v>
      </c>
      <c r="B17" s="15">
        <v>130000</v>
      </c>
      <c r="C17" s="27">
        <v>7362.3</v>
      </c>
      <c r="D17" s="16">
        <v>4791</v>
      </c>
      <c r="E17" s="21">
        <f t="shared" si="0"/>
        <v>65.074772829143072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740889.71</v>
      </c>
      <c r="D19" s="29">
        <f>D11+D12+D13+D14+D15+D16+D17+D18</f>
        <v>445807.49999999994</v>
      </c>
      <c r="E19" s="22">
        <f t="shared" si="0"/>
        <v>60.171911417152756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6437.3</v>
      </c>
      <c r="D27" s="16">
        <v>954.9</v>
      </c>
      <c r="E27" s="16">
        <f t="shared" ref="E27:E34" si="1">D27/C27*100</f>
        <v>14.833858916005157</v>
      </c>
    </row>
    <row r="28" spans="1:5" ht="19.5" customHeight="1" x14ac:dyDescent="0.2">
      <c r="A28" s="17" t="s">
        <v>15</v>
      </c>
      <c r="B28" s="23" t="s">
        <v>23</v>
      </c>
      <c r="C28" s="16">
        <v>31852.5</v>
      </c>
      <c r="D28" s="16">
        <v>10374.6</v>
      </c>
      <c r="E28" s="16">
        <f t="shared" si="1"/>
        <v>32.570755827643048</v>
      </c>
    </row>
    <row r="29" spans="1:5" ht="20.25" customHeight="1" x14ac:dyDescent="0.2">
      <c r="A29" s="17" t="s">
        <v>16</v>
      </c>
      <c r="B29" s="23" t="s">
        <v>24</v>
      </c>
      <c r="C29" s="16">
        <v>9439.7000000000007</v>
      </c>
      <c r="D29" s="16">
        <v>4736</v>
      </c>
      <c r="E29" s="16">
        <f t="shared" si="1"/>
        <v>50.171085945527928</v>
      </c>
    </row>
    <row r="30" spans="1:5" ht="32.25" customHeight="1" x14ac:dyDescent="0.2">
      <c r="A30" s="18" t="s">
        <v>17</v>
      </c>
      <c r="B30" s="23" t="s">
        <v>25</v>
      </c>
      <c r="C30" s="16">
        <v>3931.8</v>
      </c>
      <c r="D30" s="30">
        <v>1945.1</v>
      </c>
      <c r="E30" s="16">
        <f t="shared" si="1"/>
        <v>49.470980212625257</v>
      </c>
    </row>
    <row r="31" spans="1:5" ht="18.75" customHeight="1" x14ac:dyDescent="0.2">
      <c r="A31" s="17" t="s">
        <v>18</v>
      </c>
      <c r="B31" s="15">
        <v>100000</v>
      </c>
      <c r="C31" s="27">
        <v>22343.4</v>
      </c>
      <c r="D31" s="16">
        <v>9428.5</v>
      </c>
      <c r="E31" s="16">
        <f t="shared" si="1"/>
        <v>42.198143523367079</v>
      </c>
    </row>
    <row r="32" spans="1:5" ht="20.25" customHeight="1" x14ac:dyDescent="0.2">
      <c r="A32" s="17" t="s">
        <v>19</v>
      </c>
      <c r="B32" s="15">
        <v>110000</v>
      </c>
      <c r="C32" s="16">
        <v>2183</v>
      </c>
      <c r="D32" s="16">
        <v>374.2</v>
      </c>
      <c r="E32" s="16">
        <f t="shared" si="1"/>
        <v>17.141548327989007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1808.2</v>
      </c>
      <c r="E33" s="16">
        <f t="shared" si="1"/>
        <v>26.614659994112454</v>
      </c>
    </row>
    <row r="34" spans="1:5" ht="21.75" customHeight="1" x14ac:dyDescent="0.2">
      <c r="A34" s="18" t="s">
        <v>26</v>
      </c>
      <c r="B34" s="15">
        <v>150000</v>
      </c>
      <c r="C34" s="16">
        <v>18305</v>
      </c>
      <c r="D34" s="16">
        <v>2922.3</v>
      </c>
      <c r="E34" s="16">
        <f t="shared" si="1"/>
        <v>15.964490576345261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3142.5</v>
      </c>
      <c r="E35" s="16">
        <f>D35/C35*100</f>
        <v>40.242543764166527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35686.300000000003</v>
      </c>
      <c r="E36" s="29">
        <f>D36/C36*100</f>
        <v>32.711035092157701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2016-09-26T11:04:46Z</dcterms:modified>
</cp:coreProperties>
</file>