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<sst xmlns="http://schemas.openxmlformats.org/spreadsheetml/2006/main" count="54" uniqueCount="32">
  <si>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</si>
  <si>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</si>
  <si>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</si>
  <si>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</si>
  <si>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</si>
  <si>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</si>
  <si>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</si>
  <si>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</si>
  <si>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</si>
  <si>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</si>
  <si>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</si>
  <si>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</si>
  <si>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</si>
  <si>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</si>
  <si>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</si>
  <si>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</si>
  <si>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</si>
  <si>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</si>
  <si>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</si>
  <si>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</si>
  <si>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</si>
  <si>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</si>
  <si>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</si>
  <si>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</si>
  <si>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</si>
  <si>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</si>
  <si>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</si>
  <si>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</si>
  <si>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</si>
  <si>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</si>
  <si>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11.07.16</t>
  </si>
  <si>
    <t>Виконано станом на 11.07.2016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</si>
</sst>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4" sqref="D34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45985</v>
      </c>
      <c r="D11" s="16">
        <v>20044.099999999999</v>
      </c>
      <c r="E11" s="21">
        <f>D11/C11*100</f>
        <v>43.588344025225609</v>
      </c>
    </row>
    <row r="12" spans="1:5" ht="19.5" customHeight="1" x14ac:dyDescent="0.2">
      <c r="A12" s="17" t="s">
        <v>15</v>
      </c>
      <c r="B12" s="23" t="s">
        <v>23</v>
      </c>
      <c r="C12" s="27">
        <v>466330.6</v>
      </c>
      <c r="D12" s="16">
        <v>221897.7</v>
      </c>
      <c r="E12" s="21">
        <f t="shared" ref="E12:E19" si="0">D12/C12*100</f>
        <v>47.583774258004944</v>
      </c>
    </row>
    <row r="13" spans="1:5" ht="18.75" customHeight="1" x14ac:dyDescent="0.2">
      <c r="A13" s="17" t="s">
        <v>16</v>
      </c>
      <c r="B13" s="23" t="s">
        <v>24</v>
      </c>
      <c r="C13" s="16">
        <v>134215.5</v>
      </c>
      <c r="D13" s="16">
        <v>58141.5</v>
      </c>
      <c r="E13" s="21">
        <f t="shared" si="0"/>
        <v>43.319512276897974</v>
      </c>
    </row>
    <row r="14" spans="1:5" ht="33.75" customHeight="1" x14ac:dyDescent="0.2">
      <c r="A14" s="18" t="s">
        <v>17</v>
      </c>
      <c r="B14" s="23" t="s">
        <v>25</v>
      </c>
      <c r="C14" s="16">
        <v>22273.5</v>
      </c>
      <c r="D14" s="16">
        <v>9616.1</v>
      </c>
      <c r="E14" s="21">
        <f t="shared" si="0"/>
        <v>43.172828697779877</v>
      </c>
    </row>
    <row r="15" spans="1:5" ht="19.5" customHeight="1" x14ac:dyDescent="0.2">
      <c r="A15" s="17" t="s">
        <v>18</v>
      </c>
      <c r="B15" s="15">
        <v>100000</v>
      </c>
      <c r="C15" s="27">
        <v>21108.1</v>
      </c>
      <c r="D15" s="16">
        <v>9185.2000000000007</v>
      </c>
      <c r="E15" s="21">
        <f t="shared" si="0"/>
        <v>43.515048725370839</v>
      </c>
    </row>
    <row r="16" spans="1:5" ht="18.75" customHeight="1" x14ac:dyDescent="0.2">
      <c r="A16" s="17" t="s">
        <v>19</v>
      </c>
      <c r="B16" s="15">
        <v>110000</v>
      </c>
      <c r="C16" s="27">
        <v>27730.3</v>
      </c>
      <c r="D16" s="16">
        <v>13975.6</v>
      </c>
      <c r="E16" s="21">
        <f t="shared" si="0"/>
        <v>50.398300775685797</v>
      </c>
    </row>
    <row r="17" spans="1:5" ht="18.75" customHeight="1" x14ac:dyDescent="0.2">
      <c r="A17" s="17" t="s">
        <v>20</v>
      </c>
      <c r="B17" s="15">
        <v>130000</v>
      </c>
      <c r="C17" s="27">
        <v>6653.1</v>
      </c>
      <c r="D17" s="16">
        <v>3375.3</v>
      </c>
      <c r="E17" s="21">
        <f t="shared" si="0"/>
        <v>50.732741128195883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724361.1</v>
      </c>
      <c r="D19" s="29">
        <f>D11+D12+D13+D14+D15+D16+D17+D18</f>
        <v>336235.5</v>
      </c>
      <c r="E19" s="22">
        <f t="shared" si="0"/>
        <v>46.418215997518367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5477.3</v>
      </c>
      <c r="D27" s="16">
        <v>48.9</v>
      </c>
      <c r="E27" s="16">
        <f t="shared" ref="E27:E34" si="1">D27/C27*100</f>
        <v>0.89277563763167977</v>
      </c>
    </row>
    <row r="28" spans="1:5" ht="19.5" customHeight="1" x14ac:dyDescent="0.2">
      <c r="A28" s="17" t="s">
        <v>15</v>
      </c>
      <c r="B28" s="23" t="s">
        <v>23</v>
      </c>
      <c r="C28" s="16">
        <v>20619.3</v>
      </c>
      <c r="D28" s="16">
        <v>1833.2</v>
      </c>
      <c r="E28" s="16">
        <f t="shared" si="1"/>
        <v>8.8906994902833762</v>
      </c>
    </row>
    <row r="29" spans="1:5" ht="20.25" customHeight="1" x14ac:dyDescent="0.2">
      <c r="A29" s="17" t="s">
        <v>16</v>
      </c>
      <c r="B29" s="23" t="s">
        <v>24</v>
      </c>
      <c r="C29" s="16">
        <v>7599.7</v>
      </c>
      <c r="D29" s="16">
        <v>496.4</v>
      </c>
      <c r="E29" s="16">
        <f t="shared" si="1"/>
        <v>6.5318367830309088</v>
      </c>
    </row>
    <row r="30" spans="1:5" ht="32.25" customHeight="1" x14ac:dyDescent="0.2">
      <c r="A30" s="18" t="s">
        <v>17</v>
      </c>
      <c r="B30" s="23" t="s">
        <v>25</v>
      </c>
      <c r="C30" s="16">
        <v>2082.8000000000002</v>
      </c>
      <c r="D30" s="30">
        <v>749.3</v>
      </c>
      <c r="E30" s="16">
        <f t="shared" si="1"/>
        <v>35.975609756097555</v>
      </c>
    </row>
    <row r="31" spans="1:5" ht="18.75" customHeight="1" x14ac:dyDescent="0.2">
      <c r="A31" s="17" t="s">
        <v>18</v>
      </c>
      <c r="B31" s="15">
        <v>100000</v>
      </c>
      <c r="C31" s="27">
        <v>15294.4</v>
      </c>
      <c r="D31" s="16">
        <v>4752.5</v>
      </c>
      <c r="E31" s="16">
        <f t="shared" si="1"/>
        <v>31.073464797572971</v>
      </c>
    </row>
    <row r="32" spans="1:5" ht="20.25" customHeight="1" x14ac:dyDescent="0.2">
      <c r="A32" s="17" t="s">
        <v>19</v>
      </c>
      <c r="B32" s="15">
        <v>110000</v>
      </c>
      <c r="C32" s="16">
        <v>1030.7</v>
      </c>
      <c r="D32" s="16">
        <v>182.7</v>
      </c>
      <c r="E32" s="16">
        <f t="shared" si="1"/>
        <v>17.725817405646644</v>
      </c>
    </row>
    <row r="33" spans="1:5" ht="22.5" customHeight="1" x14ac:dyDescent="0.2">
      <c r="A33" s="17" t="s">
        <v>20</v>
      </c>
      <c r="B33" s="15">
        <v>130000</v>
      </c>
      <c r="C33" s="16">
        <v>1900</v>
      </c>
      <c r="D33" s="16">
        <v>977.2</v>
      </c>
      <c r="E33" s="16">
        <f t="shared" si="1"/>
        <v>51.431578947368429</v>
      </c>
    </row>
    <row r="34" spans="1:5" ht="21.75" customHeight="1" x14ac:dyDescent="0.2">
      <c r="A34" s="18" t="s">
        <v>26</v>
      </c>
      <c r="B34" s="15">
        <v>150000</v>
      </c>
      <c r="C34" s="16">
        <v>6135</v>
      </c>
      <c r="D34" s="16">
        <v>54.5</v>
      </c>
      <c r="E34" s="16">
        <f t="shared" si="1"/>
        <v>0.88834555827220862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1882.5</v>
      </c>
      <c r="E35" s="16">
        <f>D35/C35*100</f>
        <v>24.107108555622432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10977.2</v>
      </c>
      <c r="E36" s="29">
        <f>D36/C36*100</f>
        <v>16.155271449827151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2016-07-11T08:28:20Z</dcterms:modified>
</cp:coreProperties>
</file>