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<sst xmlns="http://schemas.openxmlformats.org/spreadsheetml/2006/main" count="54" uniqueCount="32">
  <si>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</si>
  <si>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</si>
  <si>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</si>
  <si>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</si>
  <si>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</si>
  <si>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</si>
  <si>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</si>
  <si>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</si>
  <si>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</si>
  <si>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</si>
  <si>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</si>
  <si>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</si>
  <si>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</si>
  <si>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</si>
  <si>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</si>
  <si>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</si>
  <si>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</si>
  <si>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</si>
  <si>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</si>
  <si>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</si>
  <si>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</si>
  <si>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</si>
  <si>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</si>
  <si>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</si>
  <si>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</si>
  <si>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</si>
  <si>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</si>
  <si>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</si>
  <si>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</si>
  <si>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</si>
  <si>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13.06.16</t>
  </si>
  <si>
    <t>Виконано станом на 13.06.2016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</si>
</sst>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7" zoomScaleNormal="100" zoomScaleSheetLayoutView="100" workbookViewId="0">
      <selection activeCell="D16" sqref="D16"/>
    </sheetView>
  </sheetViews>
  <sheetFormatPr defaultRowHeight="13.2" x14ac:dyDescent="0.25"/>
  <cols>
    <col min="1" max="1" width="37.88671875" customWidth="1"/>
    <col min="2" max="2" width="16.88671875" customWidth="1"/>
    <col min="3" max="3" width="20.44140625" customWidth="1"/>
    <col min="4" max="4" width="18.554687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30</v>
      </c>
    </row>
    <row r="4" spans="1:5" s="11" customFormat="1" ht="16.8" x14ac:dyDescent="0.25">
      <c r="A4" s="11" t="s">
        <v>9</v>
      </c>
    </row>
    <row r="5" spans="1:5" ht="13.8" x14ac:dyDescent="0.25">
      <c r="A5" s="2" t="s">
        <v>11</v>
      </c>
    </row>
    <row r="6" spans="1:5" ht="15.75" customHeight="1" x14ac:dyDescent="0.25"/>
    <row r="7" spans="1:5" ht="16.8" x14ac:dyDescent="0.25">
      <c r="A7" s="3" t="s">
        <v>10</v>
      </c>
    </row>
    <row r="8" spans="1:5" ht="16.8" x14ac:dyDescent="0.25">
      <c r="D8" s="25"/>
      <c r="E8" s="28" t="s">
        <v>0</v>
      </c>
    </row>
    <row r="9" spans="1:5" ht="96" customHeight="1" x14ac:dyDescent="0.25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5">
      <c r="A11" s="17" t="s">
        <v>14</v>
      </c>
      <c r="B11" s="23" t="s">
        <v>22</v>
      </c>
      <c r="C11" s="16">
        <v>45985</v>
      </c>
      <c r="D11" s="16">
        <v>16147.4</v>
      </c>
      <c r="E11" s="21">
        <f>D11/C11*100</f>
        <v>35.114493856692398</v>
      </c>
    </row>
    <row r="12" spans="1:5" ht="19.5" customHeight="1" x14ac:dyDescent="0.25">
      <c r="A12" s="17" t="s">
        <v>15</v>
      </c>
      <c r="B12" s="23" t="s">
        <v>23</v>
      </c>
      <c r="C12" s="27">
        <v>466330.6</v>
      </c>
      <c r="D12" s="16">
        <v>177863.5</v>
      </c>
      <c r="E12" s="21">
        <f t="shared" ref="E12:E19" si="0">D12/C12*100</f>
        <v>38.141074164980807</v>
      </c>
    </row>
    <row r="13" spans="1:5" ht="18.75" customHeight="1" x14ac:dyDescent="0.25">
      <c r="A13" s="17" t="s">
        <v>16</v>
      </c>
      <c r="B13" s="23" t="s">
        <v>24</v>
      </c>
      <c r="C13" s="16">
        <v>134215.5</v>
      </c>
      <c r="D13" s="16">
        <v>44935.6</v>
      </c>
      <c r="E13" s="21">
        <f t="shared" si="0"/>
        <v>33.4801867146492</v>
      </c>
    </row>
    <row r="14" spans="1:5" ht="33.75" customHeight="1" x14ac:dyDescent="0.25">
      <c r="A14" s="18" t="s">
        <v>17</v>
      </c>
      <c r="B14" s="23" t="s">
        <v>25</v>
      </c>
      <c r="C14" s="16">
        <v>22273.5</v>
      </c>
      <c r="D14" s="16">
        <v>7358.5</v>
      </c>
      <c r="E14" s="21">
        <f t="shared" si="0"/>
        <v>33.037017083080791</v>
      </c>
    </row>
    <row r="15" spans="1:5" ht="19.5" customHeight="1" x14ac:dyDescent="0.25">
      <c r="A15" s="17" t="s">
        <v>18</v>
      </c>
      <c r="B15" s="15">
        <v>100000</v>
      </c>
      <c r="C15" s="27">
        <v>21108.1</v>
      </c>
      <c r="D15" s="16">
        <v>6845.5</v>
      </c>
      <c r="E15" s="21">
        <f t="shared" si="0"/>
        <v>32.430678270426995</v>
      </c>
    </row>
    <row r="16" spans="1:5" ht="18.75" customHeight="1" x14ac:dyDescent="0.25">
      <c r="A16" s="17" t="s">
        <v>19</v>
      </c>
      <c r="B16" s="15">
        <v>110000</v>
      </c>
      <c r="C16" s="27">
        <v>27730.3</v>
      </c>
      <c r="D16" s="16">
        <v>9513.1</v>
      </c>
      <c r="E16" s="21">
        <f t="shared" si="0"/>
        <v>34.305795465609826</v>
      </c>
    </row>
    <row r="17" spans="1:5" ht="18.75" customHeight="1" x14ac:dyDescent="0.25">
      <c r="A17" s="17" t="s">
        <v>20</v>
      </c>
      <c r="B17" s="15">
        <v>130000</v>
      </c>
      <c r="C17" s="27">
        <v>6653.1</v>
      </c>
      <c r="D17" s="16">
        <v>2571.9</v>
      </c>
      <c r="E17" s="21">
        <f t="shared" si="0"/>
        <v>38.657167335527795</v>
      </c>
    </row>
    <row r="18" spans="1:5" ht="32.25" customHeight="1" x14ac:dyDescent="0.25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5">
      <c r="A19" s="19" t="s">
        <v>13</v>
      </c>
      <c r="B19" s="20"/>
      <c r="C19" s="26">
        <f>C11+C12+C13+C14+C15+C16+C17+C18</f>
        <v>724361.1</v>
      </c>
      <c r="D19" s="29">
        <f>D11+D12+D13+D14+D15+D16+D17+D18</f>
        <v>265235.5</v>
      </c>
      <c r="E19" s="22">
        <f t="shared" si="0"/>
        <v>36.616474849353452</v>
      </c>
    </row>
    <row r="20" spans="1:5" ht="18.75" customHeight="1" x14ac:dyDescent="0.25">
      <c r="A20" s="12"/>
      <c r="C20" s="13"/>
      <c r="D20" s="14"/>
    </row>
    <row r="21" spans="1:5" s="24" customFormat="1" ht="54" customHeight="1" x14ac:dyDescent="0.25">
      <c r="A21" s="31"/>
      <c r="B21" s="32"/>
      <c r="C21" s="32"/>
      <c r="D21" s="32"/>
      <c r="E21" s="32"/>
    </row>
    <row r="22" spans="1:5" ht="16.8" x14ac:dyDescent="0.25">
      <c r="A22" s="3" t="s">
        <v>8</v>
      </c>
    </row>
    <row r="23" spans="1:5" ht="16.8" x14ac:dyDescent="0.25">
      <c r="E23" s="28" t="s">
        <v>0</v>
      </c>
    </row>
    <row r="25" spans="1:5" ht="99" customHeight="1" x14ac:dyDescent="0.25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5">
      <c r="A27" s="17" t="s">
        <v>14</v>
      </c>
      <c r="B27" s="23" t="s">
        <v>22</v>
      </c>
      <c r="C27" s="16">
        <v>5477.3</v>
      </c>
      <c r="D27" s="16">
        <v>48.9</v>
      </c>
      <c r="E27" s="16">
        <f t="shared" ref="E27:E34" si="1">D27/C27*100</f>
        <v>0.89277563763167977</v>
      </c>
    </row>
    <row r="28" spans="1:5" ht="19.5" customHeight="1" x14ac:dyDescent="0.25">
      <c r="A28" s="17" t="s">
        <v>15</v>
      </c>
      <c r="B28" s="23" t="s">
        <v>23</v>
      </c>
      <c r="C28" s="16">
        <v>20619.3</v>
      </c>
      <c r="D28" s="16">
        <v>626.5</v>
      </c>
      <c r="E28" s="16">
        <f t="shared" si="1"/>
        <v>3.0384154651224824</v>
      </c>
    </row>
    <row r="29" spans="1:5" ht="20.25" customHeight="1" x14ac:dyDescent="0.25">
      <c r="A29" s="17" t="s">
        <v>16</v>
      </c>
      <c r="B29" s="23" t="s">
        <v>24</v>
      </c>
      <c r="C29" s="16">
        <v>7599.7</v>
      </c>
      <c r="D29" s="16">
        <v>0</v>
      </c>
      <c r="E29" s="16">
        <f t="shared" si="1"/>
        <v>0</v>
      </c>
    </row>
    <row r="30" spans="1:5" ht="32.25" customHeight="1" x14ac:dyDescent="0.25">
      <c r="A30" s="18" t="s">
        <v>17</v>
      </c>
      <c r="B30" s="23" t="s">
        <v>25</v>
      </c>
      <c r="C30" s="16">
        <v>2082.8000000000002</v>
      </c>
      <c r="D30" s="30">
        <v>225.1</v>
      </c>
      <c r="E30" s="16">
        <f t="shared" si="1"/>
        <v>10.807566737084692</v>
      </c>
    </row>
    <row r="31" spans="1:5" ht="18.75" customHeight="1" x14ac:dyDescent="0.25">
      <c r="A31" s="17" t="s">
        <v>18</v>
      </c>
      <c r="B31" s="15">
        <v>100000</v>
      </c>
      <c r="C31" s="27">
        <v>15294.4</v>
      </c>
      <c r="D31" s="16">
        <v>3908.2</v>
      </c>
      <c r="E31" s="16">
        <f t="shared" si="1"/>
        <v>25.553143634271368</v>
      </c>
    </row>
    <row r="32" spans="1:5" ht="20.25" customHeight="1" x14ac:dyDescent="0.25">
      <c r="A32" s="17" t="s">
        <v>19</v>
      </c>
      <c r="B32" s="15">
        <v>110000</v>
      </c>
      <c r="C32" s="16">
        <v>1030.7</v>
      </c>
      <c r="D32" s="16">
        <v>167.2</v>
      </c>
      <c r="E32" s="16">
        <f t="shared" si="1"/>
        <v>16.221985058697971</v>
      </c>
    </row>
    <row r="33" spans="1:5" ht="22.5" customHeight="1" x14ac:dyDescent="0.25">
      <c r="A33" s="17" t="s">
        <v>20</v>
      </c>
      <c r="B33" s="15">
        <v>130000</v>
      </c>
      <c r="C33" s="16">
        <v>1900</v>
      </c>
      <c r="D33" s="16">
        <v>609</v>
      </c>
      <c r="E33" s="16">
        <f t="shared" si="1"/>
        <v>32.052631578947363</v>
      </c>
    </row>
    <row r="34" spans="1:5" ht="21.75" customHeight="1" x14ac:dyDescent="0.25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5">
      <c r="A35" s="18" t="s">
        <v>27</v>
      </c>
      <c r="B35" s="15">
        <v>240000</v>
      </c>
      <c r="C35" s="16">
        <v>7808.9</v>
      </c>
      <c r="D35" s="16">
        <v>1752.1068299999999</v>
      </c>
      <c r="E35" s="16">
        <f>D35/C35*100</f>
        <v>22.43730653485126</v>
      </c>
    </row>
    <row r="36" spans="1:5" ht="23.25" customHeight="1" x14ac:dyDescent="0.25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7337.0068299999994</v>
      </c>
      <c r="E36" s="29">
        <f>D36/C36*100</f>
        <v>10.797957308592883</v>
      </c>
    </row>
    <row r="41" spans="1:5" ht="17.399999999999999" x14ac:dyDescent="0.25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2016-06-13T08:38:35Z</dcterms:modified>
  <cp:category/>
</cp:coreProperties>
</file>